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水・大気環境局\水課・地下水共有フォルダ\モニタリング業務\H30\過年度確定値\【確定値】平成29年度（★Tl208修正済み）\HP用\"/>
    </mc:Choice>
  </mc:AlternateContent>
  <bookViews>
    <workbookView xWindow="9590" yWindow="0" windowWidth="9630" windowHeight="11750" tabRatio="840"/>
  </bookViews>
  <sheets>
    <sheet name="公共用水域（水質）" sheetId="1" r:id="rId1"/>
    <sheet name="公共用水域（底質）" sheetId="9" r:id="rId2"/>
    <sheet name="公共用水域（周辺環境）" sheetId="11" r:id="rId3"/>
    <sheet name="地下水（水質）" sheetId="12" r:id="rId4"/>
  </sheets>
  <definedNames>
    <definedName name="_xlnm.Print_Area" localSheetId="2">'公共用水域（周辺環境）'!$B$2:$T$698</definedName>
    <definedName name="_xlnm.Print_Area" localSheetId="0">'公共用水域（水質）'!$B$2:$V$151</definedName>
    <definedName name="_xlnm.Print_Area" localSheetId="1">'公共用水域（底質）'!$B$2:$S$808</definedName>
    <definedName name="_xlnm.Print_Area" localSheetId="3">'地下水（水質）'!$B$2:$S$121</definedName>
    <definedName name="_xlnm.Print_Titles" localSheetId="2">'公共用水域（周辺環境）'!$2:$4</definedName>
    <definedName name="_xlnm.Print_Titles" localSheetId="0">'公共用水域（水質）'!$2:$4</definedName>
    <definedName name="_xlnm.Print_Titles" localSheetId="1">'公共用水域（底質）'!$2:$4</definedName>
    <definedName name="_xlnm.Print_Titles" localSheetId="3">'地下水（水質）'!$2:$4</definedName>
  </definedNames>
  <calcPr calcId="145621"/>
</workbook>
</file>

<file path=xl/sharedStrings.xml><?xml version="1.0" encoding="utf-8"?>
<sst xmlns="http://schemas.openxmlformats.org/spreadsheetml/2006/main" count="6689" uniqueCount="792">
  <si>
    <t>採取地点</t>
    <rPh sb="0" eb="2">
      <t>サイシュ</t>
    </rPh>
    <rPh sb="2" eb="4">
      <t>チテン</t>
    </rPh>
    <phoneticPr fontId="1"/>
  </si>
  <si>
    <t>都道府県</t>
    <rPh sb="0" eb="4">
      <t>トドウフケン</t>
    </rPh>
    <phoneticPr fontId="1"/>
  </si>
  <si>
    <t>水質</t>
    <rPh sb="0" eb="2">
      <t>スイシツ</t>
    </rPh>
    <phoneticPr fontId="1"/>
  </si>
  <si>
    <t>底質</t>
    <rPh sb="0" eb="2">
      <t>テイシツ</t>
    </rPh>
    <phoneticPr fontId="1"/>
  </si>
  <si>
    <t>採取日</t>
    <rPh sb="0" eb="2">
      <t>サイシュ</t>
    </rPh>
    <rPh sb="2" eb="3">
      <t>ビ</t>
    </rPh>
    <phoneticPr fontId="1"/>
  </si>
  <si>
    <t>No.</t>
    <phoneticPr fontId="1"/>
  </si>
  <si>
    <t>廓中堰</t>
  </si>
  <si>
    <t>延岡市</t>
  </si>
  <si>
    <t>三輪</t>
  </si>
  <si>
    <t>宮崎市</t>
  </si>
  <si>
    <t>河川</t>
  </si>
  <si>
    <t>那珂川</t>
  </si>
  <si>
    <t>鳥取県</t>
  </si>
  <si>
    <t>千代川</t>
  </si>
  <si>
    <t>行徳</t>
  </si>
  <si>
    <t>島根県</t>
  </si>
  <si>
    <t>斐伊川</t>
  </si>
  <si>
    <t>神立橋</t>
  </si>
  <si>
    <t>江の川</t>
  </si>
  <si>
    <t>桜江大橋</t>
  </si>
  <si>
    <t>岡山県</t>
  </si>
  <si>
    <t>旭川</t>
  </si>
  <si>
    <t>乙井手堰</t>
  </si>
  <si>
    <t>高梁川</t>
  </si>
  <si>
    <t>霞橋</t>
  </si>
  <si>
    <t>広島県</t>
  </si>
  <si>
    <t>太田川</t>
  </si>
  <si>
    <t>戸坂上水道取水口</t>
  </si>
  <si>
    <t>芦田川</t>
  </si>
  <si>
    <t>小水呑橋</t>
  </si>
  <si>
    <t>山口県</t>
  </si>
  <si>
    <t>錦川</t>
  </si>
  <si>
    <t>市上水取水口</t>
  </si>
  <si>
    <t>厚東川</t>
  </si>
  <si>
    <t>末信橋</t>
  </si>
  <si>
    <t>徳島県</t>
  </si>
  <si>
    <t>吉野川</t>
  </si>
  <si>
    <t>高瀬橋</t>
  </si>
  <si>
    <t>那賀川</t>
  </si>
  <si>
    <t>那賀川橋</t>
  </si>
  <si>
    <t>香川県</t>
  </si>
  <si>
    <t>土器川</t>
  </si>
  <si>
    <t>丸亀橋</t>
  </si>
  <si>
    <t>愛媛県</t>
  </si>
  <si>
    <t>重信川</t>
  </si>
  <si>
    <t>出合橋</t>
  </si>
  <si>
    <t>肱川</t>
  </si>
  <si>
    <t>肱川橋</t>
  </si>
  <si>
    <t>高知県</t>
  </si>
  <si>
    <t>鏡川</t>
  </si>
  <si>
    <t>仁淀川</t>
  </si>
  <si>
    <t>八田堰（１）流心</t>
  </si>
  <si>
    <t>福岡県</t>
  </si>
  <si>
    <t>遠賀川</t>
  </si>
  <si>
    <t>日の出橋</t>
  </si>
  <si>
    <t>塩原橋</t>
  </si>
  <si>
    <t>筑後川</t>
  </si>
  <si>
    <t>瀬の下</t>
  </si>
  <si>
    <t>佐賀県</t>
  </si>
  <si>
    <t>嘉瀬川</t>
  </si>
  <si>
    <t>嘉瀬橋</t>
  </si>
  <si>
    <t>長崎県</t>
  </si>
  <si>
    <t>本明川</t>
  </si>
  <si>
    <t>天満公園前</t>
  </si>
  <si>
    <t>浦上川</t>
  </si>
  <si>
    <t>大橋堰</t>
  </si>
  <si>
    <t>熊本県</t>
  </si>
  <si>
    <t>菊池川</t>
  </si>
  <si>
    <t>白石</t>
  </si>
  <si>
    <t>緑川</t>
  </si>
  <si>
    <t>上杉堰</t>
  </si>
  <si>
    <t>大分県</t>
  </si>
  <si>
    <t>大分川</t>
  </si>
  <si>
    <t>府内大橋</t>
  </si>
  <si>
    <t>大野川</t>
  </si>
  <si>
    <t>白滝橋</t>
  </si>
  <si>
    <t>宮崎県</t>
  </si>
  <si>
    <t>五ヶ瀬川</t>
  </si>
  <si>
    <t>大淀川</t>
  </si>
  <si>
    <t>鹿児島県</t>
  </si>
  <si>
    <t>甲突川</t>
  </si>
  <si>
    <t>岩崎橋</t>
  </si>
  <si>
    <t>肝属川</t>
  </si>
  <si>
    <t>俣瀬橋</t>
  </si>
  <si>
    <t>沖縄県</t>
  </si>
  <si>
    <t>源河川</t>
  </si>
  <si>
    <t>取水場</t>
  </si>
  <si>
    <t>宮良川</t>
  </si>
  <si>
    <t>おもと取水場</t>
  </si>
  <si>
    <t>天候</t>
    <rPh sb="0" eb="2">
      <t>テンコウ</t>
    </rPh>
    <phoneticPr fontId="1"/>
  </si>
  <si>
    <t>一般項目</t>
    <rPh sb="0" eb="2">
      <t>イッパン</t>
    </rPh>
    <rPh sb="2" eb="4">
      <t>コウモク</t>
    </rPh>
    <phoneticPr fontId="1"/>
  </si>
  <si>
    <t>備考</t>
    <rPh sb="0" eb="2">
      <t>ビコウ</t>
    </rPh>
    <phoneticPr fontId="1"/>
  </si>
  <si>
    <t>地点名</t>
    <rPh sb="0" eb="2">
      <t>チテン</t>
    </rPh>
    <rPh sb="2" eb="3">
      <t>メイ</t>
    </rPh>
    <phoneticPr fontId="1"/>
  </si>
  <si>
    <t>性状</t>
    <rPh sb="0" eb="2">
      <t>セイジョウ</t>
    </rPh>
    <phoneticPr fontId="1"/>
  </si>
  <si>
    <t>左岸</t>
    <rPh sb="0" eb="2">
      <t>サガン</t>
    </rPh>
    <phoneticPr fontId="1"/>
  </si>
  <si>
    <t>右岸</t>
    <rPh sb="0" eb="2">
      <t>ウガン</t>
    </rPh>
    <phoneticPr fontId="1"/>
  </si>
  <si>
    <t>一般項目</t>
    <rPh sb="0" eb="2">
      <t>イッパン</t>
    </rPh>
    <rPh sb="2" eb="4">
      <t>コウモク</t>
    </rPh>
    <phoneticPr fontId="1"/>
  </si>
  <si>
    <t>核種</t>
    <rPh sb="0" eb="2">
      <t>カクシュ</t>
    </rPh>
    <phoneticPr fontId="1"/>
  </si>
  <si>
    <t>検出されたγ線核種</t>
    <rPh sb="0" eb="2">
      <t>ケンシュツ</t>
    </rPh>
    <rPh sb="7" eb="9">
      <t>カクシュ</t>
    </rPh>
    <phoneticPr fontId="1"/>
  </si>
  <si>
    <t>属性</t>
    <rPh sb="0" eb="2">
      <t>ゾクセイ</t>
    </rPh>
    <phoneticPr fontId="1"/>
  </si>
  <si>
    <t>水域名</t>
    <rPh sb="0" eb="2">
      <t>スイイキ</t>
    </rPh>
    <rPh sb="2" eb="3">
      <t>メイ</t>
    </rPh>
    <phoneticPr fontId="1"/>
  </si>
  <si>
    <t>市町村名</t>
    <rPh sb="0" eb="3">
      <t>シチョウソン</t>
    </rPh>
    <rPh sb="3" eb="4">
      <t>メイ</t>
    </rPh>
    <phoneticPr fontId="1"/>
  </si>
  <si>
    <t>属性</t>
    <rPh sb="0" eb="2">
      <t>ゾクセイ</t>
    </rPh>
    <phoneticPr fontId="1"/>
  </si>
  <si>
    <t>不検出</t>
  </si>
  <si>
    <t>K-40</t>
  </si>
  <si>
    <t>Pb-214</t>
  </si>
  <si>
    <t>Bi-212</t>
  </si>
  <si>
    <t>Ac-228</t>
  </si>
  <si>
    <t>Bi-214</t>
  </si>
  <si>
    <t>Pb-212</t>
  </si>
  <si>
    <t>Ra-226</t>
  </si>
  <si>
    <t>Tl-208</t>
  </si>
  <si>
    <t>Cs-137</t>
  </si>
  <si>
    <t>全β</t>
    <rPh sb="0" eb="1">
      <t>ゼン</t>
    </rPh>
    <phoneticPr fontId="1"/>
  </si>
  <si>
    <t>新相生橋</t>
  </si>
  <si>
    <t>全水深[ｍ]</t>
    <rPh sb="0" eb="1">
      <t>ゼン</t>
    </rPh>
    <rPh sb="1" eb="3">
      <t>スイシン</t>
    </rPh>
    <phoneticPr fontId="1"/>
  </si>
  <si>
    <t>採水深
[m]</t>
    <rPh sb="0" eb="2">
      <t>サイスイ</t>
    </rPh>
    <rPh sb="2" eb="3">
      <t>ブカ</t>
    </rPh>
    <phoneticPr fontId="1"/>
  </si>
  <si>
    <t>SS
[mg/L]</t>
  </si>
  <si>
    <t>濁度
[度]</t>
    <rPh sb="0" eb="2">
      <t>ダクド</t>
    </rPh>
    <phoneticPr fontId="1"/>
  </si>
  <si>
    <t>測定値
[Bq/L]</t>
    <rPh sb="0" eb="3">
      <t>ソクテイチ</t>
    </rPh>
    <phoneticPr fontId="1"/>
  </si>
  <si>
    <t>検出下限値[Bq/L]</t>
    <rPh sb="0" eb="2">
      <t>ケンシュツ</t>
    </rPh>
    <rPh sb="2" eb="4">
      <t>カゲン</t>
    </rPh>
    <rPh sb="4" eb="5">
      <t>チ</t>
    </rPh>
    <phoneticPr fontId="1"/>
  </si>
  <si>
    <t>検出下限値
[Bq/L]</t>
    <rPh sb="0" eb="2">
      <t>ケンシュツ</t>
    </rPh>
    <rPh sb="2" eb="4">
      <t>カゲン</t>
    </rPh>
    <rPh sb="4" eb="5">
      <t>チ</t>
    </rPh>
    <phoneticPr fontId="1"/>
  </si>
  <si>
    <t>透明度
(湖沼)
[m]</t>
    <rPh sb="0" eb="3">
      <t>トウメイド</t>
    </rPh>
    <phoneticPr fontId="1"/>
  </si>
  <si>
    <t>空間線量率[μSv/h]</t>
    <rPh sb="0" eb="2">
      <t>クウカン</t>
    </rPh>
    <rPh sb="2" eb="5">
      <t>センリョウリツ</t>
    </rPh>
    <phoneticPr fontId="1"/>
  </si>
  <si>
    <t>空間線量率
[μSv/h]</t>
    <rPh sb="0" eb="2">
      <t>クウカン</t>
    </rPh>
    <rPh sb="2" eb="5">
      <t>センリョウリツ</t>
    </rPh>
    <phoneticPr fontId="1"/>
  </si>
  <si>
    <t>測定値
[Bq/kg-dry]</t>
    <rPh sb="0" eb="3">
      <t>ソクテイチ</t>
    </rPh>
    <phoneticPr fontId="1"/>
  </si>
  <si>
    <t>検出下限値
[Bq/kg-dry]</t>
    <rPh sb="0" eb="2">
      <t>ケンシュツ</t>
    </rPh>
    <rPh sb="2" eb="4">
      <t>カゲン</t>
    </rPh>
    <rPh sb="4" eb="5">
      <t>チ</t>
    </rPh>
    <phoneticPr fontId="1"/>
  </si>
  <si>
    <t>全水深
[ｍ]</t>
    <rPh sb="0" eb="1">
      <t>ゼン</t>
    </rPh>
    <rPh sb="1" eb="3">
      <t>スイシン</t>
    </rPh>
    <phoneticPr fontId="1"/>
  </si>
  <si>
    <t>含泥率
[％]</t>
    <rPh sb="0" eb="1">
      <t>フク</t>
    </rPh>
    <rPh sb="1" eb="2">
      <t>ドロ</t>
    </rPh>
    <rPh sb="2" eb="3">
      <t>リツ</t>
    </rPh>
    <phoneticPr fontId="1"/>
  </si>
  <si>
    <t>左岸（湖沼の場合は湖岸）</t>
    <rPh sb="0" eb="2">
      <t>サガン</t>
    </rPh>
    <phoneticPr fontId="1"/>
  </si>
  <si>
    <t>右岸（湖沼の場合はなし）</t>
    <rPh sb="0" eb="2">
      <t>ウガン</t>
    </rPh>
    <phoneticPr fontId="1"/>
  </si>
  <si>
    <t>採泥深
[cｍ]</t>
    <rPh sb="0" eb="2">
      <t>サイデイ</t>
    </rPh>
    <rPh sb="2" eb="3">
      <t>ブカ</t>
    </rPh>
    <phoneticPr fontId="1"/>
  </si>
  <si>
    <t>透視度
[cm]</t>
    <rPh sb="0" eb="2">
      <t>トウシ</t>
    </rPh>
    <rPh sb="2" eb="3">
      <t>ド</t>
    </rPh>
    <phoneticPr fontId="1"/>
  </si>
  <si>
    <t>＞100</t>
  </si>
  <si>
    <t>-</t>
  </si>
  <si>
    <t>5</t>
  </si>
  <si>
    <t>1</t>
  </si>
  <si>
    <t>3</t>
  </si>
  <si>
    <t>4</t>
  </si>
  <si>
    <t>2</t>
  </si>
  <si>
    <t>9</t>
  </si>
  <si>
    <t>7</t>
  </si>
  <si>
    <t>曇</t>
  </si>
  <si>
    <t>シルト</t>
  </si>
  <si>
    <t>8</t>
  </si>
  <si>
    <t>12</t>
  </si>
  <si>
    <t>83.6</t>
  </si>
  <si>
    <t>83.8</t>
  </si>
  <si>
    <t>82.3</t>
  </si>
  <si>
    <t>84.8</t>
  </si>
  <si>
    <t>81.1</t>
  </si>
  <si>
    <t>72.7</t>
  </si>
  <si>
    <t>76.4</t>
  </si>
  <si>
    <t>75.9</t>
  </si>
  <si>
    <t>76.7</t>
  </si>
  <si>
    <t>74.1</t>
  </si>
  <si>
    <t>70.2</t>
  </si>
  <si>
    <t>鳥取市</t>
  </si>
  <si>
    <t>晴</t>
  </si>
  <si>
    <t>出雲市</t>
  </si>
  <si>
    <t>江津市</t>
  </si>
  <si>
    <t>岡山市</t>
  </si>
  <si>
    <t>倉敷市</t>
  </si>
  <si>
    <t>広島市</t>
  </si>
  <si>
    <t>福山市</t>
  </si>
  <si>
    <t>岩国市</t>
  </si>
  <si>
    <t>宇部市</t>
  </si>
  <si>
    <t>石井町</t>
  </si>
  <si>
    <t>雨</t>
  </si>
  <si>
    <t>阿南市</t>
  </si>
  <si>
    <t>丸亀市</t>
  </si>
  <si>
    <t>松山市</t>
  </si>
  <si>
    <t>大洲市</t>
  </si>
  <si>
    <t>高知市</t>
  </si>
  <si>
    <t>いの町</t>
  </si>
  <si>
    <t>直方市</t>
  </si>
  <si>
    <t>福岡市</t>
  </si>
  <si>
    <t>久留米市</t>
  </si>
  <si>
    <t>佐賀市</t>
  </si>
  <si>
    <t>諫早市</t>
  </si>
  <si>
    <t>長崎市</t>
  </si>
  <si>
    <t>和水町</t>
  </si>
  <si>
    <t>熊本市</t>
  </si>
  <si>
    <t>大分市</t>
  </si>
  <si>
    <t>鹿児島市</t>
  </si>
  <si>
    <t>鹿屋市</t>
  </si>
  <si>
    <t>名護市</t>
  </si>
  <si>
    <t>石垣市</t>
  </si>
  <si>
    <t>礫</t>
  </si>
  <si>
    <t/>
  </si>
  <si>
    <t>砂</t>
  </si>
  <si>
    <t>壌質</t>
  </si>
  <si>
    <t>砂質</t>
  </si>
  <si>
    <t>土壌：左岸右岸、コンクリート護岸のため採取なし</t>
  </si>
  <si>
    <t>不明</t>
  </si>
  <si>
    <t>宮古島市</t>
  </si>
  <si>
    <t>平良東仲宗根添</t>
  </si>
  <si>
    <t>深井戸</t>
  </si>
  <si>
    <t>玉里町</t>
  </si>
  <si>
    <t>浅井戸</t>
  </si>
  <si>
    <t>小林市</t>
  </si>
  <si>
    <t>南西方</t>
  </si>
  <si>
    <t>都城市</t>
  </si>
  <si>
    <t>南横市町</t>
  </si>
  <si>
    <t>佐伯市</t>
  </si>
  <si>
    <t>上岡</t>
  </si>
  <si>
    <t>中央区水前寺</t>
  </si>
  <si>
    <t>栄田町</t>
  </si>
  <si>
    <t>大和町尼寺</t>
  </si>
  <si>
    <t>田主丸町秋成</t>
  </si>
  <si>
    <t>介良甲</t>
  </si>
  <si>
    <t>平井町</t>
  </si>
  <si>
    <t>塩素処理後の
地下水</t>
  </si>
  <si>
    <t>高松市</t>
  </si>
  <si>
    <t>番町</t>
  </si>
  <si>
    <t>徳島市</t>
  </si>
  <si>
    <t>不動本町</t>
  </si>
  <si>
    <t>山口市</t>
  </si>
  <si>
    <t>大内御堀</t>
  </si>
  <si>
    <t>安芸区上瀬野町</t>
  </si>
  <si>
    <t>福井</t>
  </si>
  <si>
    <t>松江市</t>
  </si>
  <si>
    <t>西川津町</t>
  </si>
  <si>
    <t>24.00</t>
  </si>
  <si>
    <t>幸町</t>
  </si>
  <si>
    <t>浅深井戸の別</t>
  </si>
  <si>
    <t>井戸深度
（ｍ）</t>
    <rPh sb="0" eb="2">
      <t>イド</t>
    </rPh>
    <rPh sb="2" eb="4">
      <t>シンド</t>
    </rPh>
    <phoneticPr fontId="1"/>
  </si>
  <si>
    <t>一般項目</t>
    <phoneticPr fontId="1"/>
  </si>
  <si>
    <t>No.</t>
    <phoneticPr fontId="1"/>
  </si>
  <si>
    <t>滋賀県</t>
  </si>
  <si>
    <t>安曇川</t>
  </si>
  <si>
    <t>常安橋</t>
  </si>
  <si>
    <t>高島市</t>
  </si>
  <si>
    <t>湖沼</t>
  </si>
  <si>
    <t>琵琶湖</t>
  </si>
  <si>
    <t>唐崎沖中央
（表層）</t>
    <rPh sb="7" eb="9">
      <t>ヒョウソウ</t>
    </rPh>
    <phoneticPr fontId="1"/>
  </si>
  <si>
    <t>－</t>
  </si>
  <si>
    <t>京都府</t>
  </si>
  <si>
    <t>由良川</t>
  </si>
  <si>
    <t>由良川橋</t>
  </si>
  <si>
    <t>舞鶴市</t>
  </si>
  <si>
    <t>桂川</t>
  </si>
  <si>
    <t>三川合流前</t>
  </si>
  <si>
    <t>大山崎町</t>
  </si>
  <si>
    <t>大阪府</t>
  </si>
  <si>
    <t>猪名川</t>
  </si>
  <si>
    <t>軍行橋</t>
  </si>
  <si>
    <t>淀川</t>
  </si>
  <si>
    <t>菅原城北大橋</t>
  </si>
  <si>
    <t>大阪市</t>
  </si>
  <si>
    <t>6</t>
  </si>
  <si>
    <t>石川</t>
  </si>
  <si>
    <t>高橋</t>
  </si>
  <si>
    <t>富田林市</t>
  </si>
  <si>
    <t>兵庫県</t>
  </si>
  <si>
    <t>加古川</t>
  </si>
  <si>
    <t>加古川橋</t>
  </si>
  <si>
    <t>加古川市</t>
  </si>
  <si>
    <t>武庫川</t>
  </si>
  <si>
    <t>百間樋</t>
  </si>
  <si>
    <t>宝塚市</t>
  </si>
  <si>
    <t>円山川</t>
  </si>
  <si>
    <t>上ノ郷橋</t>
  </si>
  <si>
    <t>豊岡市</t>
  </si>
  <si>
    <t>奈良県</t>
  </si>
  <si>
    <t>大和川</t>
  </si>
  <si>
    <t>藤井</t>
  </si>
  <si>
    <t>王寺町</t>
  </si>
  <si>
    <t>紀の川</t>
  </si>
  <si>
    <t>御蔵橋</t>
  </si>
  <si>
    <t>五條市</t>
  </si>
  <si>
    <t>和歌山県</t>
  </si>
  <si>
    <t>新六ヶ井堰</t>
  </si>
  <si>
    <t>和歌山市</t>
  </si>
  <si>
    <t>10</t>
  </si>
  <si>
    <t>熊野川</t>
  </si>
  <si>
    <t>熊野大橋</t>
  </si>
  <si>
    <t>新宮市</t>
  </si>
  <si>
    <t>砂・礫</t>
  </si>
  <si>
    <t>唐崎沖中央</t>
  </si>
  <si>
    <t>シルト・砂</t>
  </si>
  <si>
    <t>73.2</t>
  </si>
  <si>
    <t>Be-7</t>
  </si>
  <si>
    <t>（欠測）</t>
  </si>
  <si>
    <t>三宅町</t>
  </si>
  <si>
    <t>守山市</t>
  </si>
  <si>
    <t>20～30</t>
  </si>
  <si>
    <t>京都市</t>
  </si>
  <si>
    <t>堺区大仙中町</t>
  </si>
  <si>
    <t>堺市</t>
  </si>
  <si>
    <t>口酒井</t>
  </si>
  <si>
    <t>伊丹市</t>
  </si>
  <si>
    <t>左京</t>
  </si>
  <si>
    <t>奈良市</t>
  </si>
  <si>
    <t>高野</t>
  </si>
  <si>
    <t>紀の川市</t>
  </si>
  <si>
    <t>富山県</t>
  </si>
  <si>
    <t>神通川</t>
  </si>
  <si>
    <t>萩浦橋</t>
  </si>
  <si>
    <t>富山市</t>
  </si>
  <si>
    <t>石川県</t>
  </si>
  <si>
    <t>犀川</t>
  </si>
  <si>
    <t>大桑橋</t>
  </si>
  <si>
    <t>金沢市</t>
  </si>
  <si>
    <t>手取川</t>
  </si>
  <si>
    <t>白山合口堰堤</t>
  </si>
  <si>
    <t>白山市</t>
  </si>
  <si>
    <t>福井県</t>
  </si>
  <si>
    <t>九頭竜川</t>
  </si>
  <si>
    <t>布施田橋</t>
  </si>
  <si>
    <t>福井市</t>
  </si>
  <si>
    <t>北川</t>
  </si>
  <si>
    <t>高塚橋</t>
  </si>
  <si>
    <t>小浜市</t>
  </si>
  <si>
    <t>長野県</t>
  </si>
  <si>
    <t>信濃川</t>
  </si>
  <si>
    <t>大関橋</t>
  </si>
  <si>
    <t>飯山市</t>
  </si>
  <si>
    <t>11</t>
  </si>
  <si>
    <t>小市橋</t>
  </si>
  <si>
    <t>長野市</t>
  </si>
  <si>
    <t>天竜川</t>
  </si>
  <si>
    <t>つつじ橋</t>
  </si>
  <si>
    <t>飯田市</t>
  </si>
  <si>
    <t>岐阜県</t>
  </si>
  <si>
    <t>木曽川</t>
  </si>
  <si>
    <t>東海大橋（成戸）</t>
  </si>
  <si>
    <t>海津市</t>
  </si>
  <si>
    <t>長良川</t>
  </si>
  <si>
    <t>東海大橋</t>
  </si>
  <si>
    <t>愛知県</t>
  </si>
  <si>
    <t>庄内川</t>
  </si>
  <si>
    <t>水分橋</t>
  </si>
  <si>
    <t>名古屋市</t>
  </si>
  <si>
    <t>矢作川</t>
  </si>
  <si>
    <t>岩津天神橋</t>
  </si>
  <si>
    <t>豊川</t>
  </si>
  <si>
    <t>江島橋</t>
  </si>
  <si>
    <t>豊川市</t>
  </si>
  <si>
    <t>三重県</t>
  </si>
  <si>
    <t>鈴鹿川</t>
  </si>
  <si>
    <t>小倉橋</t>
  </si>
  <si>
    <t>四日市市</t>
  </si>
  <si>
    <t>宮川</t>
  </si>
  <si>
    <t>度会橋</t>
  </si>
  <si>
    <t>伊勢市</t>
  </si>
  <si>
    <t>74.4</t>
  </si>
  <si>
    <t>82.6</t>
  </si>
  <si>
    <t>73.4</t>
  </si>
  <si>
    <t>Cs-134</t>
  </si>
  <si>
    <t>舟橋北町</t>
  </si>
  <si>
    <t>倉光</t>
  </si>
  <si>
    <t>大手</t>
  </si>
  <si>
    <t>鶴賀緑町</t>
  </si>
  <si>
    <t>加納清水町</t>
  </si>
  <si>
    <t>岐阜市</t>
  </si>
  <si>
    <t>昭和区川原通</t>
  </si>
  <si>
    <t>稲生町</t>
  </si>
  <si>
    <t>鈴鹿市</t>
  </si>
  <si>
    <t>茨城県</t>
  </si>
  <si>
    <t>研究学園</t>
  </si>
  <si>
    <t>つくば市</t>
  </si>
  <si>
    <t>栃木県</t>
  </si>
  <si>
    <t>町田</t>
  </si>
  <si>
    <t>下野市</t>
  </si>
  <si>
    <t>群馬県</t>
  </si>
  <si>
    <t>敷島町</t>
  </si>
  <si>
    <t>前橋市</t>
  </si>
  <si>
    <t>埼玉県</t>
  </si>
  <si>
    <t>見沼区御蔵</t>
  </si>
  <si>
    <t>さいたま市</t>
  </si>
  <si>
    <t>千葉県</t>
  </si>
  <si>
    <t>船戸</t>
  </si>
  <si>
    <t>柏市</t>
  </si>
  <si>
    <t>東京都</t>
  </si>
  <si>
    <t>梶野町</t>
  </si>
  <si>
    <t>小金井市</t>
  </si>
  <si>
    <t>神奈川県</t>
  </si>
  <si>
    <t>今泉</t>
  </si>
  <si>
    <t>秦野市</t>
  </si>
  <si>
    <t>新潟県</t>
  </si>
  <si>
    <t>中央区長潟</t>
  </si>
  <si>
    <t>新潟市</t>
  </si>
  <si>
    <t>山梨県</t>
  </si>
  <si>
    <t>西条新田</t>
  </si>
  <si>
    <t>昭和町</t>
  </si>
  <si>
    <t>静岡県</t>
  </si>
  <si>
    <t>原</t>
  </si>
  <si>
    <t>沼津市</t>
  </si>
  <si>
    <t>静岡市</t>
  </si>
  <si>
    <t>霞ケ浦</t>
  </si>
  <si>
    <t>湖心　（表層）</t>
    <rPh sb="4" eb="5">
      <t>ヒョウ</t>
    </rPh>
    <phoneticPr fontId="1"/>
  </si>
  <si>
    <t>美浦村</t>
  </si>
  <si>
    <t>小貝川</t>
  </si>
  <si>
    <t>文巻橋</t>
  </si>
  <si>
    <t>取手市</t>
  </si>
  <si>
    <t>新那珂橋</t>
  </si>
  <si>
    <t>那珂川町</t>
  </si>
  <si>
    <t>鬼怒川</t>
  </si>
  <si>
    <t>鬼怒川橋
（宝積寺）</t>
  </si>
  <si>
    <t>宇都宮市</t>
  </si>
  <si>
    <t>利根川</t>
  </si>
  <si>
    <t>利根大堰</t>
  </si>
  <si>
    <t>14</t>
  </si>
  <si>
    <t>渡良瀬川</t>
  </si>
  <si>
    <t>渡良瀬大橋</t>
  </si>
  <si>
    <t>館林市</t>
  </si>
  <si>
    <t>荒川</t>
  </si>
  <si>
    <t>久下橋</t>
  </si>
  <si>
    <t>熊谷市</t>
  </si>
  <si>
    <t>秋ヶ瀬取水堰</t>
  </si>
  <si>
    <t>21.0</t>
  </si>
  <si>
    <t>江戸川</t>
  </si>
  <si>
    <t>流山橋</t>
  </si>
  <si>
    <t>18</t>
  </si>
  <si>
    <t>河口堰</t>
  </si>
  <si>
    <t>東庄町</t>
  </si>
  <si>
    <t>一宮川</t>
  </si>
  <si>
    <t>中之橋</t>
  </si>
  <si>
    <t>一宮町</t>
  </si>
  <si>
    <t>印旛沼</t>
  </si>
  <si>
    <t>佐倉市</t>
  </si>
  <si>
    <t>17</t>
  </si>
  <si>
    <t>新葛飾橋</t>
  </si>
  <si>
    <t>葛飾区</t>
  </si>
  <si>
    <t>13</t>
  </si>
  <si>
    <t>多摩川</t>
  </si>
  <si>
    <t>拝島原水補給点</t>
  </si>
  <si>
    <t>昭島市</t>
  </si>
  <si>
    <t>隅田川</t>
  </si>
  <si>
    <t>両国橋</t>
  </si>
  <si>
    <t>葛西橋</t>
  </si>
  <si>
    <t>19</t>
  </si>
  <si>
    <t>鶴見川</t>
  </si>
  <si>
    <t>臨港鶴見川橋</t>
  </si>
  <si>
    <t>横浜市</t>
  </si>
  <si>
    <t>相模川</t>
  </si>
  <si>
    <t>馬入橋</t>
  </si>
  <si>
    <t>平塚市</t>
  </si>
  <si>
    <t>酒匂川</t>
  </si>
  <si>
    <t>酒匂橋</t>
  </si>
  <si>
    <t>小田原市</t>
  </si>
  <si>
    <t>平成大橋</t>
  </si>
  <si>
    <t>阿賀野川</t>
  </si>
  <si>
    <t>横雲橋</t>
  </si>
  <si>
    <t>桂川橋</t>
  </si>
  <si>
    <t>上野原市</t>
  </si>
  <si>
    <t>富士川</t>
  </si>
  <si>
    <t>南部橋</t>
  </si>
  <si>
    <t>南部町</t>
  </si>
  <si>
    <t>狩野川</t>
  </si>
  <si>
    <t>黒瀬橋</t>
  </si>
  <si>
    <t>大井川</t>
  </si>
  <si>
    <t>富士見橋</t>
  </si>
  <si>
    <t>掛塚橋</t>
  </si>
  <si>
    <t>湖心</t>
  </si>
  <si>
    <t>65.8</t>
  </si>
  <si>
    <t>シルト・砂・礫</t>
  </si>
  <si>
    <t>59.5</t>
  </si>
  <si>
    <t>上水道取水口下</t>
  </si>
  <si>
    <t>79.7</t>
  </si>
  <si>
    <t>29.5</t>
  </si>
  <si>
    <t>86.6</t>
  </si>
  <si>
    <t>73.0</t>
  </si>
  <si>
    <t>81.9</t>
  </si>
  <si>
    <t>北海道</t>
  </si>
  <si>
    <t>石狩川</t>
  </si>
  <si>
    <t>旭川市</t>
  </si>
  <si>
    <t>札幌市</t>
  </si>
  <si>
    <t>天塩川</t>
  </si>
  <si>
    <t>士別市</t>
  </si>
  <si>
    <t>常呂川</t>
  </si>
  <si>
    <t>忠志橋</t>
  </si>
  <si>
    <t>北見市</t>
  </si>
  <si>
    <t>釧路川</t>
  </si>
  <si>
    <t>釧路市上水愛国浄水場取水口</t>
  </si>
  <si>
    <t>釧路市</t>
  </si>
  <si>
    <t>十勝川</t>
  </si>
  <si>
    <t>南帯橋</t>
  </si>
  <si>
    <t>帯広市</t>
  </si>
  <si>
    <t>沙流川</t>
  </si>
  <si>
    <t>沙流川橋（富川）</t>
  </si>
  <si>
    <t>日高町</t>
  </si>
  <si>
    <t>30</t>
  </si>
  <si>
    <t>松倉川</t>
  </si>
  <si>
    <t>三森橋
（寅沢川合流前）</t>
  </si>
  <si>
    <t>函館市</t>
  </si>
  <si>
    <t>後志利別川</t>
  </si>
  <si>
    <t>せたな町</t>
  </si>
  <si>
    <t>青森県</t>
  </si>
  <si>
    <t>岩木川</t>
  </si>
  <si>
    <t>津軽大橋</t>
  </si>
  <si>
    <t>中泊町</t>
  </si>
  <si>
    <t>馬淵川</t>
  </si>
  <si>
    <t>尻内橋</t>
  </si>
  <si>
    <t>八戸市</t>
  </si>
  <si>
    <t>岩手県</t>
  </si>
  <si>
    <t>府金橋</t>
  </si>
  <si>
    <t>二戸市</t>
  </si>
  <si>
    <t>閉伊川</t>
  </si>
  <si>
    <t>宮古橋</t>
  </si>
  <si>
    <t>宮古市</t>
  </si>
  <si>
    <t>北上川</t>
  </si>
  <si>
    <t>千歳橋</t>
  </si>
  <si>
    <t>一関市</t>
  </si>
  <si>
    <t>宮城県</t>
  </si>
  <si>
    <t>阿武隈川</t>
  </si>
  <si>
    <t>岩沼（阿武隈橋）</t>
  </si>
  <si>
    <t>岩沼市</t>
  </si>
  <si>
    <t>名取川</t>
  </si>
  <si>
    <t>閖上大橋</t>
  </si>
  <si>
    <t>名取市</t>
  </si>
  <si>
    <t>秋田県</t>
  </si>
  <si>
    <t>米代川</t>
  </si>
  <si>
    <t>能代橋</t>
  </si>
  <si>
    <t>能代市</t>
  </si>
  <si>
    <t>雄物川</t>
  </si>
  <si>
    <t>秋田市</t>
  </si>
  <si>
    <t>山形県</t>
  </si>
  <si>
    <t>最上川</t>
  </si>
  <si>
    <t>両羽橋</t>
  </si>
  <si>
    <t>酒田市</t>
  </si>
  <si>
    <t>赤川</t>
  </si>
  <si>
    <t>新川橋</t>
  </si>
  <si>
    <t>福島県</t>
  </si>
  <si>
    <t>新郷ダム</t>
  </si>
  <si>
    <t>喜多方市</t>
  </si>
  <si>
    <t>大正橋(伏黒)</t>
  </si>
  <si>
    <t>伊達市</t>
  </si>
  <si>
    <t>久慈川</t>
  </si>
  <si>
    <t>高地原橋</t>
  </si>
  <si>
    <t>矢祭町</t>
  </si>
  <si>
    <t>62.6</t>
  </si>
  <si>
    <t>土壌：左岸側は崖の為採取なし</t>
  </si>
  <si>
    <t>土壌：左岸側、コンクリート護岸の為採取なし</t>
  </si>
  <si>
    <t>中央区北3条西</t>
  </si>
  <si>
    <t>新町</t>
  </si>
  <si>
    <t>青森市</t>
  </si>
  <si>
    <t>本宮</t>
  </si>
  <si>
    <t>盛岡市</t>
  </si>
  <si>
    <t>青葉区本町</t>
  </si>
  <si>
    <t>仙台市</t>
  </si>
  <si>
    <t>新谷地</t>
  </si>
  <si>
    <t>大仙市</t>
  </si>
  <si>
    <t>20～25</t>
  </si>
  <si>
    <t>旅篭町</t>
  </si>
  <si>
    <t>山形市</t>
  </si>
  <si>
    <t>朝日</t>
  </si>
  <si>
    <t>郡山市</t>
  </si>
  <si>
    <t>※本報告においては、放射性物質濃度にかかる計数誤差は記載していない。</t>
    <rPh sb="2" eb="4">
      <t>ホウコク</t>
    </rPh>
    <phoneticPr fontId="1"/>
  </si>
  <si>
    <t>※：本報告においては、放射性物質濃度にかかる計数誤差は記載していない。</t>
    <rPh sb="3" eb="5">
      <t>ホウコク</t>
    </rPh>
    <phoneticPr fontId="1"/>
  </si>
  <si>
    <t>電気伝導率
[mS/m]</t>
    <rPh sb="0" eb="2">
      <t>デンキ</t>
    </rPh>
    <rPh sb="2" eb="4">
      <t>デンドウ</t>
    </rPh>
    <rPh sb="4" eb="5">
      <t>リツ</t>
    </rPh>
    <phoneticPr fontId="1"/>
  </si>
  <si>
    <t>&lt;1</t>
  </si>
  <si>
    <t>西1線南</t>
  </si>
  <si>
    <t>長沼町</t>
  </si>
  <si>
    <t>桜町</t>
  </si>
  <si>
    <t>三沢市</t>
  </si>
  <si>
    <t>下江釣子</t>
  </si>
  <si>
    <t>北上市</t>
  </si>
  <si>
    <t>北上町女川</t>
  </si>
  <si>
    <t>石巻市</t>
  </si>
  <si>
    <t>平沢</t>
  </si>
  <si>
    <t>にかほ市</t>
  </si>
  <si>
    <t>日田</t>
  </si>
  <si>
    <t>寒河江市</t>
  </si>
  <si>
    <t>磯部</t>
  </si>
  <si>
    <t>相馬市</t>
  </si>
  <si>
    <t>堅倉</t>
  </si>
  <si>
    <t>小美玉市</t>
  </si>
  <si>
    <t>小堤</t>
  </si>
  <si>
    <t>茨城町</t>
  </si>
  <si>
    <t>小百</t>
  </si>
  <si>
    <t>日光市</t>
  </si>
  <si>
    <t>田町</t>
  </si>
  <si>
    <t>真岡市</t>
  </si>
  <si>
    <t>万場</t>
  </si>
  <si>
    <t>神流町</t>
  </si>
  <si>
    <t>南大島</t>
  </si>
  <si>
    <t>明和町</t>
  </si>
  <si>
    <t>七左町</t>
  </si>
  <si>
    <t>越谷市</t>
  </si>
  <si>
    <t>杉山</t>
  </si>
  <si>
    <t>本庄市</t>
  </si>
  <si>
    <t>山本</t>
  </si>
  <si>
    <t>館山市</t>
  </si>
  <si>
    <t>江川</t>
  </si>
  <si>
    <t>木更津市</t>
  </si>
  <si>
    <t>海沢</t>
  </si>
  <si>
    <t>奥多摩町</t>
  </si>
  <si>
    <t>和田河原</t>
  </si>
  <si>
    <t>南足柄市</t>
  </si>
  <si>
    <t>河内町</t>
  </si>
  <si>
    <t>十日町市</t>
  </si>
  <si>
    <t>須沢</t>
  </si>
  <si>
    <t>糸魚川市</t>
  </si>
  <si>
    <t>&gt;100</t>
  </si>
  <si>
    <t>下山</t>
  </si>
  <si>
    <t>身延町</t>
  </si>
  <si>
    <t>駿河区中島</t>
  </si>
  <si>
    <t>川尻</t>
  </si>
  <si>
    <t>吉田町</t>
  </si>
  <si>
    <t>90～100</t>
  </si>
  <si>
    <t>堀切新</t>
  </si>
  <si>
    <t>黒部市</t>
  </si>
  <si>
    <t>大和町</t>
  </si>
  <si>
    <t>三島町</t>
  </si>
  <si>
    <t>敦賀市</t>
  </si>
  <si>
    <t>杭瀬下</t>
  </si>
  <si>
    <t>千曲市</t>
  </si>
  <si>
    <t>下諏訪町</t>
  </si>
  <si>
    <t>19.90</t>
  </si>
  <si>
    <t>下真桑</t>
  </si>
  <si>
    <t>本巣市</t>
  </si>
  <si>
    <t>太田町</t>
  </si>
  <si>
    <t>美濃加茂市</t>
  </si>
  <si>
    <t>鳥居松町</t>
  </si>
  <si>
    <t>春日井市</t>
  </si>
  <si>
    <t>長縄町井ノ元</t>
  </si>
  <si>
    <t>西尾市</t>
  </si>
  <si>
    <t>小田町新田</t>
  </si>
  <si>
    <t>伊賀市</t>
  </si>
  <si>
    <t>五ヶ所浦</t>
  </si>
  <si>
    <t>南伊勢町</t>
  </si>
  <si>
    <t>7.40</t>
  </si>
  <si>
    <t>荒張</t>
  </si>
  <si>
    <t>栗東市</t>
  </si>
  <si>
    <t>津田町</t>
  </si>
  <si>
    <t>近江八幡市</t>
  </si>
  <si>
    <t>中京区虎石町</t>
  </si>
  <si>
    <t>弥栄町</t>
  </si>
  <si>
    <t>京丹後市</t>
  </si>
  <si>
    <t>尺度</t>
  </si>
  <si>
    <t>羽曳野市</t>
  </si>
  <si>
    <t>29.25</t>
  </si>
  <si>
    <t>42.04</t>
  </si>
  <si>
    <t>三木市</t>
  </si>
  <si>
    <t>川合</t>
  </si>
  <si>
    <t>桜井市</t>
  </si>
  <si>
    <t>5.10</t>
  </si>
  <si>
    <t>薗</t>
  </si>
  <si>
    <t>御坊市</t>
  </si>
  <si>
    <t>4.70</t>
  </si>
  <si>
    <t>八屋</t>
  </si>
  <si>
    <t>倉吉市</t>
  </si>
  <si>
    <t>塩治町</t>
  </si>
  <si>
    <t>蒜山上徳山</t>
  </si>
  <si>
    <t>真庭市</t>
  </si>
  <si>
    <t>御調町三郎丸</t>
  </si>
  <si>
    <t>尾道市</t>
  </si>
  <si>
    <t>東深川</t>
  </si>
  <si>
    <t>長門市</t>
  </si>
  <si>
    <t>脇町</t>
  </si>
  <si>
    <t>美馬市</t>
  </si>
  <si>
    <t>茂木町</t>
  </si>
  <si>
    <t>観音寺市</t>
  </si>
  <si>
    <t>2.57</t>
  </si>
  <si>
    <t>神拝甲</t>
  </si>
  <si>
    <t>西条市</t>
  </si>
  <si>
    <t>片山</t>
  </si>
  <si>
    <t>今治市</t>
  </si>
  <si>
    <t>本堂</t>
  </si>
  <si>
    <t>四万十町</t>
  </si>
  <si>
    <t>4.68</t>
  </si>
  <si>
    <t>東郷</t>
  </si>
  <si>
    <t>宗像市</t>
  </si>
  <si>
    <t>脊振町広滝</t>
  </si>
  <si>
    <t>神埼市</t>
  </si>
  <si>
    <t>Pa-234m</t>
  </si>
  <si>
    <t>Th-234</t>
  </si>
  <si>
    <t>U-235</t>
  </si>
  <si>
    <t>郷ノ浦町片原触</t>
  </si>
  <si>
    <t>壱岐市</t>
  </si>
  <si>
    <t>亘</t>
  </si>
  <si>
    <t>菊池市</t>
  </si>
  <si>
    <t>一の宮町宮地</t>
  </si>
  <si>
    <t>阿蘇市</t>
  </si>
  <si>
    <t>美和江ノ本</t>
  </si>
  <si>
    <t>豊後高田市</t>
  </si>
  <si>
    <t>10.00</t>
  </si>
  <si>
    <t>丸谷町</t>
  </si>
  <si>
    <t>万之瀬</t>
  </si>
  <si>
    <t>南さつま市</t>
  </si>
  <si>
    <t>屋部</t>
  </si>
  <si>
    <t>工事のため同一水源の別の箇所にて採水</t>
    <rPh sb="12" eb="14">
      <t>カショ</t>
    </rPh>
    <phoneticPr fontId="1"/>
  </si>
  <si>
    <t>旭川市石狩川上水取水口</t>
  </si>
  <si>
    <t>札幌市上水白川浄水場取水口</t>
  </si>
  <si>
    <t>中士別橋（士別市上水東山浄水取水口）</t>
  </si>
  <si>
    <t>41</t>
  </si>
  <si>
    <t>北檜山町北檜山簡水取水口</t>
  </si>
  <si>
    <t>57.4</t>
  </si>
  <si>
    <t>71.2</t>
  </si>
  <si>
    <t>63.1</t>
  </si>
  <si>
    <t>底質：護岸工事のため対岸（左岸側）100m下流で採取</t>
  </si>
  <si>
    <t>83.5</t>
  </si>
  <si>
    <t>68.1</t>
  </si>
  <si>
    <t>（欠測）</t>
    <rPh sb="1" eb="3">
      <t>ケッソク</t>
    </rPh>
    <phoneticPr fontId="1"/>
  </si>
  <si>
    <t>381</t>
  </si>
  <si>
    <t>37.0</t>
  </si>
  <si>
    <t>47.5</t>
  </si>
  <si>
    <t>38.7</t>
  </si>
  <si>
    <t>73.9</t>
  </si>
  <si>
    <t>59.1</t>
  </si>
  <si>
    <t>56.9</t>
  </si>
  <si>
    <t>53.5</t>
  </si>
  <si>
    <t>48.7</t>
  </si>
  <si>
    <t>46.1</t>
  </si>
  <si>
    <t>79.5</t>
  </si>
  <si>
    <t>土壌：左岸、右岸、コンクリート護岸の為採取なし</t>
    <phoneticPr fontId="1"/>
  </si>
  <si>
    <t>土壌：右岸側、コンクリートの為採取なし</t>
  </si>
  <si>
    <t>湖心　（底層）</t>
    <rPh sb="4" eb="5">
      <t>ソコ</t>
    </rPh>
    <phoneticPr fontId="1"/>
  </si>
  <si>
    <t>33</t>
  </si>
  <si>
    <t>千代田町／行田市(埼玉県)</t>
  </si>
  <si>
    <t>さいたま市/志木市</t>
  </si>
  <si>
    <t>流山市(千葉県)/三郷市</t>
  </si>
  <si>
    <t>28</t>
  </si>
  <si>
    <t>上水道取水口下
（表層）</t>
    <rPh sb="9" eb="11">
      <t>ヒョウソウ</t>
    </rPh>
    <phoneticPr fontId="1"/>
  </si>
  <si>
    <t>20</t>
  </si>
  <si>
    <t>上水道取水口下
（底層）</t>
    <rPh sb="9" eb="11">
      <t>テイソウ</t>
    </rPh>
    <phoneticPr fontId="1"/>
  </si>
  <si>
    <t>34</t>
  </si>
  <si>
    <t>中央区/墨田区</t>
  </si>
  <si>
    <t>江東区/江戸川区</t>
  </si>
  <si>
    <t>焼津市/吉田町</t>
  </si>
  <si>
    <t>磐田市/浜松市</t>
  </si>
  <si>
    <t>15.0</t>
  </si>
  <si>
    <t>79.3</t>
  </si>
  <si>
    <t>29.9</t>
  </si>
  <si>
    <t>68.3</t>
  </si>
  <si>
    <t>82.5</t>
  </si>
  <si>
    <t>50.2</t>
  </si>
  <si>
    <t>59.2</t>
  </si>
  <si>
    <t>69.5</t>
  </si>
  <si>
    <t>60.4</t>
  </si>
  <si>
    <t>23.0</t>
  </si>
  <si>
    <t>44.4</t>
  </si>
  <si>
    <t>79.9</t>
  </si>
  <si>
    <t>70.3</t>
  </si>
  <si>
    <t>40.7</t>
  </si>
  <si>
    <t>38.6</t>
  </si>
  <si>
    <t>71.9</t>
  </si>
  <si>
    <t>78.4</t>
  </si>
  <si>
    <t>71.6</t>
  </si>
  <si>
    <t>78.7</t>
  </si>
  <si>
    <t>76.6</t>
  </si>
  <si>
    <t>86.4</t>
  </si>
  <si>
    <t>87.9</t>
  </si>
  <si>
    <t>土壌：左岸、右岸、コンクリート護岸の為採取なし</t>
    <phoneticPr fontId="1"/>
  </si>
  <si>
    <t>土壌：左岸側私有地化しバリケードが張られていたため、定点より下流側80mで採取</t>
    <phoneticPr fontId="1"/>
  </si>
  <si>
    <t>岡崎市/豊田市</t>
  </si>
  <si>
    <t>唐崎沖中央
（底層）</t>
    <rPh sb="7" eb="9">
      <t>テイソウ</t>
    </rPh>
    <phoneticPr fontId="1"/>
  </si>
  <si>
    <t>伊丹市(兵庫県)</t>
  </si>
  <si>
    <t>35.7</t>
  </si>
  <si>
    <t>71.0</t>
  </si>
  <si>
    <t>76.2</t>
  </si>
  <si>
    <t>40.5</t>
  </si>
  <si>
    <t>83.9</t>
  </si>
  <si>
    <t>54.0</t>
  </si>
  <si>
    <t>72.0</t>
  </si>
  <si>
    <t>74.6</t>
  </si>
  <si>
    <t>85.7</t>
  </si>
  <si>
    <t>85.3</t>
  </si>
  <si>
    <t>85.8</t>
  </si>
  <si>
    <t>88.1</t>
  </si>
  <si>
    <t>84.4</t>
  </si>
  <si>
    <t>48.9</t>
  </si>
  <si>
    <t>88.0</t>
  </si>
  <si>
    <t>80.1</t>
  </si>
  <si>
    <t>43.3</t>
  </si>
  <si>
    <t>85.2</t>
  </si>
  <si>
    <t>水質：海水の影響があり、マリネリ容器で測定</t>
  </si>
  <si>
    <t>土壌：河川敷が存在しないため採取なし</t>
    <phoneticPr fontId="1"/>
  </si>
  <si>
    <t>小雨</t>
  </si>
  <si>
    <t>雲</t>
  </si>
  <si>
    <t>84.7</t>
  </si>
  <si>
    <t>79.0</t>
  </si>
  <si>
    <t>78.6</t>
  </si>
  <si>
    <t>58.2</t>
  </si>
  <si>
    <t>78.3</t>
  </si>
  <si>
    <t>75.7</t>
  </si>
  <si>
    <t>81.5</t>
  </si>
  <si>
    <t>89.2</t>
  </si>
  <si>
    <t>86.2</t>
  </si>
  <si>
    <t>63.2</t>
  </si>
  <si>
    <t>65.6</t>
  </si>
  <si>
    <t>75.8</t>
  </si>
  <si>
    <t>80.0</t>
  </si>
  <si>
    <t>56.8</t>
  </si>
  <si>
    <t>84.3</t>
  </si>
  <si>
    <t>81.7</t>
  </si>
  <si>
    <t>82.2</t>
  </si>
  <si>
    <t>69.3</t>
  </si>
  <si>
    <t>晴</t>
    <phoneticPr fontId="1"/>
  </si>
  <si>
    <t>区画整理により新越谷に
地区名変更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</si>
</sst>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d&quot;日&quot;;@"/>
    <numFmt numFmtId="177" formatCode="0.0"/>
    <numFmt numFmtId="178" formatCode="0.000"/>
    <numFmt numFmtId="179" formatCode="#,##0;\-#,##0;&quot;-&quot;"/>
    <numFmt numFmtId="180" formatCode="&quot;$&quot;#,##0.0_);\(&quot;$&quot;#,##0.0\)"/>
    <numFmt numFmtId="181" formatCode="0.0000"/>
    <numFmt numFmtId="182" formatCode="0.0000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0">
    <xf numFmtId="0" fontId="0" fillId="0" borderId="0">
      <alignment vertical="center"/>
    </xf>
    <xf numFmtId="0" fontId="7" fillId="0" borderId="0"/>
    <xf numFmtId="179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30" applyNumberFormat="0" applyAlignment="0" applyProtection="0">
      <alignment horizontal="left" vertical="center"/>
    </xf>
    <xf numFmtId="0" fontId="12" fillId="0" borderId="5">
      <alignment horizontal="left" vertical="center"/>
    </xf>
    <xf numFmtId="10" fontId="11" fillId="4" borderId="1" applyNumberFormat="0" applyBorder="0" applyAlignment="0" applyProtection="0"/>
    <xf numFmtId="180" fontId="13" fillId="0" borderId="0"/>
    <xf numFmtId="0" fontId="14" fillId="0" borderId="0"/>
    <xf numFmtId="10" fontId="1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5" fillId="0" borderId="0"/>
    <xf numFmtId="0" fontId="18" fillId="0" borderId="0"/>
    <xf numFmtId="0" fontId="17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3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1" fillId="0" borderId="0" xfId="0" applyFont="1">
      <alignment vertical="center"/>
    </xf>
    <xf numFmtId="0" fontId="6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181" fontId="3" fillId="0" borderId="2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78" fontId="3" fillId="0" borderId="44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 wrapText="1"/>
    </xf>
    <xf numFmtId="178" fontId="3" fillId="0" borderId="25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81" fontId="8" fillId="0" borderId="40" xfId="0" applyNumberFormat="1" applyFont="1" applyBorder="1" applyAlignment="1">
      <alignment horizontal="center" vertical="center" wrapText="1"/>
    </xf>
    <xf numFmtId="181" fontId="8" fillId="0" borderId="37" xfId="0" applyNumberFormat="1" applyFont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center" vertical="center" wrapText="1"/>
    </xf>
    <xf numFmtId="178" fontId="8" fillId="0" borderId="2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7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77" fontId="8" fillId="0" borderId="2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77" fontId="8" fillId="0" borderId="36" xfId="0" applyNumberFormat="1" applyFont="1" applyBorder="1" applyAlignment="1">
      <alignment horizontal="center" vertical="center" wrapText="1"/>
    </xf>
    <xf numFmtId="178" fontId="8" fillId="0" borderId="4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1" fontId="8" fillId="0" borderId="27" xfId="0" applyNumberFormat="1" applyFont="1" applyBorder="1" applyAlignment="1">
      <alignment horizontal="center" vertical="center" wrapText="1"/>
    </xf>
    <xf numFmtId="181" fontId="8" fillId="0" borderId="28" xfId="0" applyNumberFormat="1" applyFont="1" applyBorder="1" applyAlignment="1">
      <alignment horizontal="center" vertical="center" wrapText="1"/>
    </xf>
    <xf numFmtId="181" fontId="8" fillId="0" borderId="29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81" fontId="8" fillId="0" borderId="20" xfId="0" applyNumberFormat="1" applyFont="1" applyBorder="1" applyAlignment="1">
      <alignment horizontal="center" vertical="center" wrapText="1"/>
    </xf>
    <xf numFmtId="177" fontId="2" fillId="0" borderId="27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2" fontId="8" fillId="0" borderId="28" xfId="0" applyNumberFormat="1" applyFont="1" applyBorder="1" applyAlignment="1">
      <alignment horizontal="center" vertical="center" wrapText="1"/>
    </xf>
    <xf numFmtId="182" fontId="8" fillId="0" borderId="29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32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78" fontId="8" fillId="0" borderId="3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81" fontId="3" fillId="0" borderId="25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78" fontId="8" fillId="0" borderId="2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177" fontId="8" fillId="0" borderId="34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</cellXfs>
  <cellStyles count="60">
    <cellStyle name="Calc Currency (0)" xfId="2"/>
    <cellStyle name="Grey" xfId="3"/>
    <cellStyle name="Header1" xfId="4"/>
    <cellStyle name="Header2" xfId="5"/>
    <cellStyle name="Input [yellow]" xfId="6"/>
    <cellStyle name="Normal - Style1" xfId="7"/>
    <cellStyle name="Normal_#18-Internet" xfId="8"/>
    <cellStyle name="Percent [2]" xfId="9"/>
    <cellStyle name="桁区切り 2" xfId="10"/>
    <cellStyle name="桁区切り 2 2" xfId="11"/>
    <cellStyle name="桁区切り 2 3" xfId="12"/>
    <cellStyle name="桁区切り 3" xfId="13"/>
    <cellStyle name="桁区切り 3 2" xfId="14"/>
    <cellStyle name="桁区切り 3 2 2" xfId="15"/>
    <cellStyle name="桁区切り 3 2 3" xfId="16"/>
    <cellStyle name="桁区切り 3 2 4" xfId="17"/>
    <cellStyle name="桁区切り 3 3" xfId="18"/>
    <cellStyle name="桁区切り 4" xfId="19"/>
    <cellStyle name="桁区切り 4 2" xfId="20"/>
    <cellStyle name="桁区切り 4 3" xfId="21"/>
    <cellStyle name="桁区切り 4 4" xfId="22"/>
    <cellStyle name="桁区切り 5" xfId="23"/>
    <cellStyle name="桁区切り 5 2" xfId="24"/>
    <cellStyle name="桁区切り 5 3" xfId="25"/>
    <cellStyle name="標準" xfId="0" builtinId="0"/>
    <cellStyle name="標準 10" xfId="26"/>
    <cellStyle name="標準 11" xfId="27"/>
    <cellStyle name="標準 2" xfId="1"/>
    <cellStyle name="標準 2 2" xfId="28"/>
    <cellStyle name="標準 2 2 2" xfId="29"/>
    <cellStyle name="標準 2 2 3" xfId="30"/>
    <cellStyle name="標準 2 2 3 2" xfId="31"/>
    <cellStyle name="標準 2 2 4" xfId="32"/>
    <cellStyle name="標準 2 2 5" xfId="33"/>
    <cellStyle name="標準 2 3" xfId="34"/>
    <cellStyle name="標準 2 3 2" xfId="35"/>
    <cellStyle name="標準 2 4" xfId="36"/>
    <cellStyle name="標準 2 5" xfId="37"/>
    <cellStyle name="標準 2 6" xfId="38"/>
    <cellStyle name="標準 2 7" xfId="39"/>
    <cellStyle name="標準 2_110920_宮城県班構成" xfId="40"/>
    <cellStyle name="標準 3" xfId="41"/>
    <cellStyle name="標準 3 2" xfId="42"/>
    <cellStyle name="標準 3 3" xfId="43"/>
    <cellStyle name="標準 3 4" xfId="44"/>
    <cellStyle name="標準 3_110920_宮城県班構成" xfId="45"/>
    <cellStyle name="標準 4" xfId="46"/>
    <cellStyle name="標準 4 2" xfId="47"/>
    <cellStyle name="標準 4 3" xfId="48"/>
    <cellStyle name="標準 4 4" xfId="49"/>
    <cellStyle name="標準 4_底質分析依頼（東和環境科学様）地点一覧" xfId="50"/>
    <cellStyle name="標準 5" xfId="51"/>
    <cellStyle name="標準 5 2" xfId="52"/>
    <cellStyle name="標準 5 3" xfId="53"/>
    <cellStyle name="標準 6" xfId="54"/>
    <cellStyle name="標準 6 2" xfId="55"/>
    <cellStyle name="標準 6 3" xfId="56"/>
    <cellStyle name="標準 7" xfId="57"/>
    <cellStyle name="標準 8" xfId="58"/>
    <cellStyle name="標準 9" xfId="59"/>
  </cellStyles>
  <dxfs count="11"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V152"/>
  <sheetViews>
    <sheetView tabSelected="1" topLeftCell="B1" zoomScaleNormal="100" zoomScaleSheetLayoutView="70" zoomScalePageLayoutView="55" workbookViewId="0">
      <pane xSplit="6" ySplit="4" topLeftCell="H5" activePane="bottomRight" state="frozen"/>
      <selection activeCell="F3" sqref="F3:F4"/>
      <selection pane="topRight" activeCell="F3" sqref="F3:F4"/>
      <selection pane="bottomLeft" activeCell="F3" sqref="F3:F4"/>
      <selection pane="bottomRight" activeCell="O10" sqref="O10"/>
    </sheetView>
  </sheetViews>
  <sheetFormatPr defaultRowHeight="13"/>
  <cols>
    <col min="2" max="2" width="5.6328125" customWidth="1"/>
    <col min="4" max="4" width="7.6328125" customWidth="1"/>
    <col min="5" max="5" width="9.36328125" customWidth="1"/>
    <col min="6" max="6" width="16.7265625" customWidth="1"/>
    <col min="7" max="7" width="9.08984375" customWidth="1"/>
    <col min="8" max="8" width="10.26953125" customWidth="1"/>
    <col min="9" max="9" width="8.08984375" customWidth="1"/>
    <col min="10" max="10" width="6.7265625" customWidth="1"/>
    <col min="11" max="13" width="9" customWidth="1"/>
    <col min="14" max="14" width="10.7265625" customWidth="1"/>
    <col min="15" max="17" width="9" customWidth="1"/>
    <col min="18" max="21" width="10.08984375" customWidth="1"/>
    <col min="22" max="22" width="19.7265625" customWidth="1"/>
  </cols>
  <sheetData>
    <row r="2" spans="2:22" ht="17.25" customHeight="1">
      <c r="B2" s="204" t="s">
        <v>5</v>
      </c>
      <c r="C2" s="204" t="s">
        <v>1</v>
      </c>
      <c r="D2" s="208" t="s">
        <v>99</v>
      </c>
      <c r="E2" s="204" t="s">
        <v>0</v>
      </c>
      <c r="F2" s="204"/>
      <c r="G2" s="204"/>
      <c r="H2" s="204" t="s">
        <v>4</v>
      </c>
      <c r="I2" s="194" t="s">
        <v>89</v>
      </c>
      <c r="J2" s="176" t="s">
        <v>115</v>
      </c>
      <c r="K2" s="205" t="s">
        <v>90</v>
      </c>
      <c r="L2" s="206"/>
      <c r="M2" s="206"/>
      <c r="N2" s="206"/>
      <c r="O2" s="206"/>
      <c r="P2" s="207"/>
      <c r="Q2" s="214" t="s">
        <v>2</v>
      </c>
      <c r="R2" s="215"/>
      <c r="S2" s="215"/>
      <c r="T2" s="215"/>
      <c r="U2" s="216"/>
      <c r="V2" s="203" t="s">
        <v>91</v>
      </c>
    </row>
    <row r="3" spans="2:22" ht="13.5" customHeight="1">
      <c r="B3" s="204"/>
      <c r="C3" s="204"/>
      <c r="D3" s="209"/>
      <c r="E3" s="204" t="s">
        <v>100</v>
      </c>
      <c r="F3" s="204" t="s">
        <v>92</v>
      </c>
      <c r="G3" s="204" t="s">
        <v>101</v>
      </c>
      <c r="H3" s="204"/>
      <c r="I3" s="195"/>
      <c r="J3" s="177"/>
      <c r="K3" s="218" t="s">
        <v>116</v>
      </c>
      <c r="L3" s="218" t="s">
        <v>132</v>
      </c>
      <c r="M3" s="218" t="s">
        <v>122</v>
      </c>
      <c r="N3" s="218" t="s">
        <v>551</v>
      </c>
      <c r="O3" s="218" t="s">
        <v>117</v>
      </c>
      <c r="P3" s="218" t="s">
        <v>118</v>
      </c>
      <c r="Q3" s="211" t="s">
        <v>98</v>
      </c>
      <c r="R3" s="212"/>
      <c r="S3" s="213"/>
      <c r="T3" s="217" t="s">
        <v>113</v>
      </c>
      <c r="U3" s="217"/>
      <c r="V3" s="203"/>
    </row>
    <row r="4" spans="2:22" ht="26.25" customHeight="1">
      <c r="B4" s="204"/>
      <c r="C4" s="204"/>
      <c r="D4" s="210"/>
      <c r="E4" s="204"/>
      <c r="F4" s="204"/>
      <c r="G4" s="204"/>
      <c r="H4" s="204"/>
      <c r="I4" s="196"/>
      <c r="J4" s="178"/>
      <c r="K4" s="219"/>
      <c r="L4" s="220"/>
      <c r="M4" s="220"/>
      <c r="N4" s="220"/>
      <c r="O4" s="219"/>
      <c r="P4" s="219"/>
      <c r="Q4" s="6" t="s">
        <v>97</v>
      </c>
      <c r="R4" s="8" t="s">
        <v>119</v>
      </c>
      <c r="S4" s="5" t="s">
        <v>120</v>
      </c>
      <c r="T4" s="6" t="s">
        <v>119</v>
      </c>
      <c r="U4" s="5" t="s">
        <v>121</v>
      </c>
      <c r="V4" s="203"/>
    </row>
    <row r="5" spans="2:22" s="1" customFormat="1" ht="50.15" customHeight="1">
      <c r="B5" s="68">
        <v>1</v>
      </c>
      <c r="C5" s="44" t="s">
        <v>465</v>
      </c>
      <c r="D5" s="44" t="s">
        <v>10</v>
      </c>
      <c r="E5" s="44" t="s">
        <v>466</v>
      </c>
      <c r="F5" s="45" t="s">
        <v>684</v>
      </c>
      <c r="G5" s="46" t="s">
        <v>467</v>
      </c>
      <c r="H5" s="47">
        <v>42971</v>
      </c>
      <c r="I5" s="47" t="s">
        <v>142</v>
      </c>
      <c r="J5" s="48">
        <v>1.1000000000000001</v>
      </c>
      <c r="K5" s="46">
        <v>0.1</v>
      </c>
      <c r="L5" s="46" t="s">
        <v>133</v>
      </c>
      <c r="M5" s="46" t="s">
        <v>134</v>
      </c>
      <c r="N5" s="48">
        <v>8.3000000000000007</v>
      </c>
      <c r="O5" s="46" t="s">
        <v>139</v>
      </c>
      <c r="P5" s="46" t="s">
        <v>552</v>
      </c>
      <c r="Q5" s="54" t="s">
        <v>104</v>
      </c>
      <c r="R5" s="69">
        <v>5.6000000000000001E-2</v>
      </c>
      <c r="S5" s="70">
        <v>2.5000000000000001E-2</v>
      </c>
      <c r="T5" s="71" t="s">
        <v>103</v>
      </c>
      <c r="U5" s="72">
        <v>2.5999999999999999E-2</v>
      </c>
      <c r="V5" s="49"/>
    </row>
    <row r="6" spans="2:22" s="1" customFormat="1" ht="50.15" customHeight="1">
      <c r="B6" s="68">
        <v>2</v>
      </c>
      <c r="C6" s="44" t="s">
        <v>465</v>
      </c>
      <c r="D6" s="44" t="s">
        <v>10</v>
      </c>
      <c r="E6" s="44" t="s">
        <v>466</v>
      </c>
      <c r="F6" s="45" t="s">
        <v>685</v>
      </c>
      <c r="G6" s="46" t="s">
        <v>468</v>
      </c>
      <c r="H6" s="47">
        <v>43005</v>
      </c>
      <c r="I6" s="47" t="s">
        <v>158</v>
      </c>
      <c r="J6" s="48">
        <v>2</v>
      </c>
      <c r="K6" s="46">
        <v>0.1</v>
      </c>
      <c r="L6" s="46">
        <v>68</v>
      </c>
      <c r="M6" s="46" t="s">
        <v>134</v>
      </c>
      <c r="N6" s="48">
        <v>11.2</v>
      </c>
      <c r="O6" s="46" t="s">
        <v>141</v>
      </c>
      <c r="P6" s="46" t="s">
        <v>141</v>
      </c>
      <c r="Q6" s="54" t="s">
        <v>104</v>
      </c>
      <c r="R6" s="69">
        <v>5.3999999999999999E-2</v>
      </c>
      <c r="S6" s="70">
        <v>2.8000000000000001E-2</v>
      </c>
      <c r="T6" s="71">
        <v>4.2999999999999997E-2</v>
      </c>
      <c r="U6" s="72">
        <v>2.4E-2</v>
      </c>
      <c r="V6" s="49"/>
    </row>
    <row r="7" spans="2:22" s="1" customFormat="1" ht="50.15" customHeight="1">
      <c r="B7" s="68">
        <v>3</v>
      </c>
      <c r="C7" s="44" t="s">
        <v>465</v>
      </c>
      <c r="D7" s="44" t="s">
        <v>10</v>
      </c>
      <c r="E7" s="44" t="s">
        <v>469</v>
      </c>
      <c r="F7" s="45" t="s">
        <v>686</v>
      </c>
      <c r="G7" s="46" t="s">
        <v>470</v>
      </c>
      <c r="H7" s="47">
        <v>42970</v>
      </c>
      <c r="I7" s="47" t="s">
        <v>142</v>
      </c>
      <c r="J7" s="48">
        <v>0.6</v>
      </c>
      <c r="K7" s="46">
        <v>0.1</v>
      </c>
      <c r="L7" s="46" t="s">
        <v>133</v>
      </c>
      <c r="M7" s="46" t="s">
        <v>134</v>
      </c>
      <c r="N7" s="48">
        <v>6.4</v>
      </c>
      <c r="O7" s="46" t="s">
        <v>139</v>
      </c>
      <c r="P7" s="46" t="s">
        <v>136</v>
      </c>
      <c r="Q7" s="54" t="s">
        <v>104</v>
      </c>
      <c r="R7" s="69">
        <v>2.7E-2</v>
      </c>
      <c r="S7" s="70">
        <v>2.4E-2</v>
      </c>
      <c r="T7" s="71" t="s">
        <v>103</v>
      </c>
      <c r="U7" s="72">
        <v>2.5000000000000001E-2</v>
      </c>
      <c r="V7" s="49"/>
    </row>
    <row r="8" spans="2:22" s="1" customFormat="1" ht="50.15" customHeight="1">
      <c r="B8" s="68">
        <v>4</v>
      </c>
      <c r="C8" s="44" t="s">
        <v>465</v>
      </c>
      <c r="D8" s="44" t="s">
        <v>10</v>
      </c>
      <c r="E8" s="44" t="s">
        <v>471</v>
      </c>
      <c r="F8" s="45" t="s">
        <v>472</v>
      </c>
      <c r="G8" s="46" t="s">
        <v>473</v>
      </c>
      <c r="H8" s="47">
        <v>42972</v>
      </c>
      <c r="I8" s="47" t="s">
        <v>158</v>
      </c>
      <c r="J8" s="48">
        <v>0.6</v>
      </c>
      <c r="K8" s="46">
        <v>0.1</v>
      </c>
      <c r="L8" s="46" t="s">
        <v>133</v>
      </c>
      <c r="M8" s="46" t="s">
        <v>134</v>
      </c>
      <c r="N8" s="48">
        <v>16.3</v>
      </c>
      <c r="O8" s="46" t="s">
        <v>141</v>
      </c>
      <c r="P8" s="46" t="s">
        <v>136</v>
      </c>
      <c r="Q8" s="54" t="s">
        <v>104</v>
      </c>
      <c r="R8" s="73">
        <v>0.1</v>
      </c>
      <c r="S8" s="70">
        <v>4.1000000000000002E-2</v>
      </c>
      <c r="T8" s="71">
        <v>7.9000000000000001E-2</v>
      </c>
      <c r="U8" s="72">
        <v>2.7E-2</v>
      </c>
      <c r="V8" s="49"/>
    </row>
    <row r="9" spans="2:22" s="1" customFormat="1" ht="50.15" customHeight="1">
      <c r="B9" s="68">
        <v>5</v>
      </c>
      <c r="C9" s="44" t="s">
        <v>465</v>
      </c>
      <c r="D9" s="44" t="s">
        <v>10</v>
      </c>
      <c r="E9" s="44" t="s">
        <v>474</v>
      </c>
      <c r="F9" s="45" t="s">
        <v>475</v>
      </c>
      <c r="G9" s="46" t="s">
        <v>476</v>
      </c>
      <c r="H9" s="47">
        <v>42975</v>
      </c>
      <c r="I9" s="47" t="s">
        <v>158</v>
      </c>
      <c r="J9" s="48">
        <v>1</v>
      </c>
      <c r="K9" s="46">
        <v>0.1</v>
      </c>
      <c r="L9" s="46">
        <v>88</v>
      </c>
      <c r="M9" s="46" t="s">
        <v>134</v>
      </c>
      <c r="N9" s="48">
        <v>17.600000000000001</v>
      </c>
      <c r="O9" s="46" t="s">
        <v>414</v>
      </c>
      <c r="P9" s="46" t="s">
        <v>139</v>
      </c>
      <c r="Q9" s="54" t="s">
        <v>104</v>
      </c>
      <c r="R9" s="69">
        <v>6.9000000000000006E-2</v>
      </c>
      <c r="S9" s="70">
        <v>0.04</v>
      </c>
      <c r="T9" s="71">
        <v>5.7000000000000002E-2</v>
      </c>
      <c r="U9" s="72">
        <v>2.5000000000000001E-2</v>
      </c>
      <c r="V9" s="49"/>
    </row>
    <row r="10" spans="2:22" s="1" customFormat="1" ht="50.15" customHeight="1">
      <c r="B10" s="68">
        <v>6</v>
      </c>
      <c r="C10" s="44" t="s">
        <v>465</v>
      </c>
      <c r="D10" s="44" t="s">
        <v>10</v>
      </c>
      <c r="E10" s="44" t="s">
        <v>477</v>
      </c>
      <c r="F10" s="45" t="s">
        <v>478</v>
      </c>
      <c r="G10" s="46" t="s">
        <v>479</v>
      </c>
      <c r="H10" s="47">
        <v>42975</v>
      </c>
      <c r="I10" s="47" t="s">
        <v>158</v>
      </c>
      <c r="J10" s="48">
        <v>1.2</v>
      </c>
      <c r="K10" s="46">
        <v>0.1</v>
      </c>
      <c r="L10" s="46" t="s">
        <v>133</v>
      </c>
      <c r="M10" s="46" t="s">
        <v>134</v>
      </c>
      <c r="N10" s="48">
        <v>6.8</v>
      </c>
      <c r="O10" s="46" t="s">
        <v>136</v>
      </c>
      <c r="P10" s="46" t="s">
        <v>552</v>
      </c>
      <c r="Q10" s="54" t="s">
        <v>104</v>
      </c>
      <c r="R10" s="69">
        <v>6.4000000000000001E-2</v>
      </c>
      <c r="S10" s="70">
        <v>2.1999999999999999E-2</v>
      </c>
      <c r="T10" s="71">
        <v>5.6000000000000001E-2</v>
      </c>
      <c r="U10" s="72">
        <v>2.5000000000000001E-2</v>
      </c>
      <c r="V10" s="49"/>
    </row>
    <row r="11" spans="2:22" s="1" customFormat="1" ht="25" customHeight="1">
      <c r="B11" s="191">
        <v>7</v>
      </c>
      <c r="C11" s="194" t="s">
        <v>465</v>
      </c>
      <c r="D11" s="194" t="s">
        <v>10</v>
      </c>
      <c r="E11" s="194" t="s">
        <v>480</v>
      </c>
      <c r="F11" s="188" t="s">
        <v>481</v>
      </c>
      <c r="G11" s="176" t="s">
        <v>482</v>
      </c>
      <c r="H11" s="197">
        <v>43014</v>
      </c>
      <c r="I11" s="197" t="s">
        <v>158</v>
      </c>
      <c r="J11" s="179">
        <v>1</v>
      </c>
      <c r="K11" s="176">
        <v>0.1</v>
      </c>
      <c r="L11" s="176">
        <v>12</v>
      </c>
      <c r="M11" s="176" t="s">
        <v>134</v>
      </c>
      <c r="N11" s="179">
        <v>14.3</v>
      </c>
      <c r="O11" s="176" t="s">
        <v>687</v>
      </c>
      <c r="P11" s="176" t="s">
        <v>483</v>
      </c>
      <c r="Q11" s="50" t="s">
        <v>104</v>
      </c>
      <c r="R11" s="75">
        <v>6.8000000000000005E-2</v>
      </c>
      <c r="S11" s="76">
        <v>2.4E-2</v>
      </c>
      <c r="T11" s="200">
        <v>5.8999999999999997E-2</v>
      </c>
      <c r="U11" s="185">
        <v>2.7E-2</v>
      </c>
      <c r="V11" s="221"/>
    </row>
    <row r="12" spans="2:22" s="1" customFormat="1" ht="25" customHeight="1">
      <c r="B12" s="193"/>
      <c r="C12" s="196"/>
      <c r="D12" s="196"/>
      <c r="E12" s="196"/>
      <c r="F12" s="190"/>
      <c r="G12" s="178"/>
      <c r="H12" s="199"/>
      <c r="I12" s="199"/>
      <c r="J12" s="181"/>
      <c r="K12" s="178"/>
      <c r="L12" s="178"/>
      <c r="M12" s="178"/>
      <c r="N12" s="181"/>
      <c r="O12" s="178"/>
      <c r="P12" s="178"/>
      <c r="Q12" s="7" t="s">
        <v>109</v>
      </c>
      <c r="R12" s="79">
        <v>3.3999999999999998E-3</v>
      </c>
      <c r="S12" s="80">
        <v>1.5E-3</v>
      </c>
      <c r="T12" s="201"/>
      <c r="U12" s="187"/>
      <c r="V12" s="221"/>
    </row>
    <row r="13" spans="2:22" s="1" customFormat="1" ht="50.15" customHeight="1">
      <c r="B13" s="68">
        <v>8</v>
      </c>
      <c r="C13" s="44" t="s">
        <v>465</v>
      </c>
      <c r="D13" s="44" t="s">
        <v>10</v>
      </c>
      <c r="E13" s="44" t="s">
        <v>484</v>
      </c>
      <c r="F13" s="45" t="s">
        <v>485</v>
      </c>
      <c r="G13" s="46" t="s">
        <v>486</v>
      </c>
      <c r="H13" s="47">
        <v>42977</v>
      </c>
      <c r="I13" s="47" t="s">
        <v>158</v>
      </c>
      <c r="J13" s="48">
        <v>0.4</v>
      </c>
      <c r="K13" s="46">
        <v>0.1</v>
      </c>
      <c r="L13" s="46" t="s">
        <v>133</v>
      </c>
      <c r="M13" s="46" t="s">
        <v>134</v>
      </c>
      <c r="N13" s="48">
        <v>7.2</v>
      </c>
      <c r="O13" s="46" t="s">
        <v>136</v>
      </c>
      <c r="P13" s="46" t="s">
        <v>552</v>
      </c>
      <c r="Q13" s="54" t="s">
        <v>104</v>
      </c>
      <c r="R13" s="69">
        <v>4.7E-2</v>
      </c>
      <c r="S13" s="70">
        <v>2.7E-2</v>
      </c>
      <c r="T13" s="71">
        <v>3.4000000000000002E-2</v>
      </c>
      <c r="U13" s="72">
        <v>2.4E-2</v>
      </c>
      <c r="V13" s="49"/>
    </row>
    <row r="14" spans="2:22" s="1" customFormat="1" ht="25" customHeight="1">
      <c r="B14" s="191">
        <v>9</v>
      </c>
      <c r="C14" s="194" t="s">
        <v>465</v>
      </c>
      <c r="D14" s="194" t="s">
        <v>10</v>
      </c>
      <c r="E14" s="194" t="s">
        <v>487</v>
      </c>
      <c r="F14" s="188" t="s">
        <v>688</v>
      </c>
      <c r="G14" s="176" t="s">
        <v>488</v>
      </c>
      <c r="H14" s="197">
        <v>42977</v>
      </c>
      <c r="I14" s="197" t="s">
        <v>158</v>
      </c>
      <c r="J14" s="179">
        <v>0.4</v>
      </c>
      <c r="K14" s="176">
        <v>0.1</v>
      </c>
      <c r="L14" s="176" t="s">
        <v>133</v>
      </c>
      <c r="M14" s="176" t="s">
        <v>134</v>
      </c>
      <c r="N14" s="179">
        <v>10.6</v>
      </c>
      <c r="O14" s="176" t="s">
        <v>139</v>
      </c>
      <c r="P14" s="176" t="s">
        <v>552</v>
      </c>
      <c r="Q14" s="50" t="s">
        <v>282</v>
      </c>
      <c r="R14" s="75">
        <v>1.6E-2</v>
      </c>
      <c r="S14" s="76">
        <v>1.0999999999999999E-2</v>
      </c>
      <c r="T14" s="200">
        <v>0.06</v>
      </c>
      <c r="U14" s="185">
        <v>2.5999999999999999E-2</v>
      </c>
      <c r="V14" s="221"/>
    </row>
    <row r="15" spans="2:22" s="1" customFormat="1" ht="25" customHeight="1">
      <c r="B15" s="193"/>
      <c r="C15" s="196"/>
      <c r="D15" s="196"/>
      <c r="E15" s="196"/>
      <c r="F15" s="190"/>
      <c r="G15" s="178"/>
      <c r="H15" s="199"/>
      <c r="I15" s="199"/>
      <c r="J15" s="181"/>
      <c r="K15" s="178"/>
      <c r="L15" s="178"/>
      <c r="M15" s="178"/>
      <c r="N15" s="181"/>
      <c r="O15" s="178"/>
      <c r="P15" s="178"/>
      <c r="Q15" s="7" t="s">
        <v>104</v>
      </c>
      <c r="R15" s="81">
        <v>7.9000000000000001E-2</v>
      </c>
      <c r="S15" s="82">
        <v>0.02</v>
      </c>
      <c r="T15" s="201"/>
      <c r="U15" s="187"/>
      <c r="V15" s="221"/>
    </row>
    <row r="16" spans="2:22" s="1" customFormat="1" ht="50.15" customHeight="1">
      <c r="B16" s="68">
        <v>10</v>
      </c>
      <c r="C16" s="44" t="s">
        <v>489</v>
      </c>
      <c r="D16" s="44" t="s">
        <v>10</v>
      </c>
      <c r="E16" s="44" t="s">
        <v>490</v>
      </c>
      <c r="F16" s="45" t="s">
        <v>491</v>
      </c>
      <c r="G16" s="46" t="s">
        <v>492</v>
      </c>
      <c r="H16" s="47">
        <v>42978</v>
      </c>
      <c r="I16" s="47" t="s">
        <v>158</v>
      </c>
      <c r="J16" s="48">
        <v>2.9</v>
      </c>
      <c r="K16" s="46">
        <v>0.1</v>
      </c>
      <c r="L16" s="46">
        <v>44</v>
      </c>
      <c r="M16" s="46" t="s">
        <v>134</v>
      </c>
      <c r="N16" s="48">
        <v>16</v>
      </c>
      <c r="O16" s="46" t="s">
        <v>318</v>
      </c>
      <c r="P16" s="46" t="s">
        <v>144</v>
      </c>
      <c r="Q16" s="54" t="s">
        <v>104</v>
      </c>
      <c r="R16" s="69">
        <v>8.4000000000000005E-2</v>
      </c>
      <c r="S16" s="70">
        <v>2.7E-2</v>
      </c>
      <c r="T16" s="71">
        <v>5.7000000000000002E-2</v>
      </c>
      <c r="U16" s="72">
        <v>2.7E-2</v>
      </c>
      <c r="V16" s="108" t="s">
        <v>189</v>
      </c>
    </row>
    <row r="17" spans="2:22" s="1" customFormat="1" ht="50.15" customHeight="1">
      <c r="B17" s="68">
        <v>11</v>
      </c>
      <c r="C17" s="44" t="s">
        <v>489</v>
      </c>
      <c r="D17" s="44" t="s">
        <v>10</v>
      </c>
      <c r="E17" s="44" t="s">
        <v>493</v>
      </c>
      <c r="F17" s="45" t="s">
        <v>494</v>
      </c>
      <c r="G17" s="46" t="s">
        <v>495</v>
      </c>
      <c r="H17" s="47">
        <v>42979</v>
      </c>
      <c r="I17" s="47" t="s">
        <v>158</v>
      </c>
      <c r="J17" s="48">
        <v>1.7</v>
      </c>
      <c r="K17" s="46">
        <v>0.1</v>
      </c>
      <c r="L17" s="46">
        <v>49</v>
      </c>
      <c r="M17" s="46" t="s">
        <v>134</v>
      </c>
      <c r="N17" s="48">
        <v>12.4</v>
      </c>
      <c r="O17" s="46" t="s">
        <v>274</v>
      </c>
      <c r="P17" s="46" t="s">
        <v>135</v>
      </c>
      <c r="Q17" s="54" t="s">
        <v>104</v>
      </c>
      <c r="R17" s="69">
        <v>6.4000000000000001E-2</v>
      </c>
      <c r="S17" s="70">
        <v>3.5000000000000003E-2</v>
      </c>
      <c r="T17" s="71">
        <v>5.2999999999999999E-2</v>
      </c>
      <c r="U17" s="72">
        <v>2.5000000000000001E-2</v>
      </c>
      <c r="V17" s="108" t="s">
        <v>189</v>
      </c>
    </row>
    <row r="18" spans="2:22" s="1" customFormat="1" ht="50.15" customHeight="1">
      <c r="B18" s="68">
        <v>12</v>
      </c>
      <c r="C18" s="44" t="s">
        <v>496</v>
      </c>
      <c r="D18" s="44" t="s">
        <v>10</v>
      </c>
      <c r="E18" s="44" t="s">
        <v>493</v>
      </c>
      <c r="F18" s="45" t="s">
        <v>497</v>
      </c>
      <c r="G18" s="46" t="s">
        <v>498</v>
      </c>
      <c r="H18" s="47">
        <v>42977</v>
      </c>
      <c r="I18" s="47" t="s">
        <v>158</v>
      </c>
      <c r="J18" s="48">
        <v>1.8</v>
      </c>
      <c r="K18" s="46">
        <v>0.1</v>
      </c>
      <c r="L18" s="46">
        <v>52</v>
      </c>
      <c r="M18" s="46" t="s">
        <v>134</v>
      </c>
      <c r="N18" s="48">
        <v>10.1</v>
      </c>
      <c r="O18" s="46" t="s">
        <v>250</v>
      </c>
      <c r="P18" s="46" t="s">
        <v>139</v>
      </c>
      <c r="Q18" s="54" t="s">
        <v>104</v>
      </c>
      <c r="R18" s="69">
        <v>4.8000000000000001E-2</v>
      </c>
      <c r="S18" s="70">
        <v>3.1E-2</v>
      </c>
      <c r="T18" s="71">
        <v>3.5999999999999997E-2</v>
      </c>
      <c r="U18" s="72">
        <v>2.5999999999999999E-2</v>
      </c>
      <c r="V18" s="108" t="s">
        <v>189</v>
      </c>
    </row>
    <row r="19" spans="2:22" s="1" customFormat="1" ht="50.15" customHeight="1">
      <c r="B19" s="68">
        <v>13</v>
      </c>
      <c r="C19" s="44" t="s">
        <v>496</v>
      </c>
      <c r="D19" s="44" t="s">
        <v>10</v>
      </c>
      <c r="E19" s="44" t="s">
        <v>499</v>
      </c>
      <c r="F19" s="45" t="s">
        <v>500</v>
      </c>
      <c r="G19" s="46" t="s">
        <v>501</v>
      </c>
      <c r="H19" s="47">
        <v>42987</v>
      </c>
      <c r="I19" s="47" t="s">
        <v>158</v>
      </c>
      <c r="J19" s="48">
        <v>1.2</v>
      </c>
      <c r="K19" s="46">
        <v>0.1</v>
      </c>
      <c r="L19" s="46" t="s">
        <v>133</v>
      </c>
      <c r="M19" s="46" t="s">
        <v>134</v>
      </c>
      <c r="N19" s="48" t="s">
        <v>696</v>
      </c>
      <c r="O19" s="46" t="s">
        <v>136</v>
      </c>
      <c r="P19" s="46" t="s">
        <v>552</v>
      </c>
      <c r="Q19" s="54" t="s">
        <v>104</v>
      </c>
      <c r="R19" s="73">
        <v>0.68</v>
      </c>
      <c r="S19" s="70">
        <v>7.0000000000000007E-2</v>
      </c>
      <c r="T19" s="109">
        <v>0.61</v>
      </c>
      <c r="U19" s="72">
        <v>6.4000000000000001E-2</v>
      </c>
      <c r="V19" s="108"/>
    </row>
    <row r="20" spans="2:22" s="1" customFormat="1" ht="50.15" customHeight="1">
      <c r="B20" s="68">
        <v>14</v>
      </c>
      <c r="C20" s="44" t="s">
        <v>496</v>
      </c>
      <c r="D20" s="44" t="s">
        <v>10</v>
      </c>
      <c r="E20" s="44" t="s">
        <v>502</v>
      </c>
      <c r="F20" s="45" t="s">
        <v>503</v>
      </c>
      <c r="G20" s="46" t="s">
        <v>504</v>
      </c>
      <c r="H20" s="47">
        <v>42989</v>
      </c>
      <c r="I20" s="47" t="s">
        <v>142</v>
      </c>
      <c r="J20" s="48">
        <v>2.2999999999999998</v>
      </c>
      <c r="K20" s="46">
        <v>0.1</v>
      </c>
      <c r="L20" s="46" t="s">
        <v>133</v>
      </c>
      <c r="M20" s="46" t="s">
        <v>134</v>
      </c>
      <c r="N20" s="48">
        <v>12.5</v>
      </c>
      <c r="O20" s="46" t="s">
        <v>139</v>
      </c>
      <c r="P20" s="46" t="s">
        <v>136</v>
      </c>
      <c r="Q20" s="54" t="s">
        <v>104</v>
      </c>
      <c r="R20" s="69">
        <v>5.5E-2</v>
      </c>
      <c r="S20" s="70">
        <v>2.8000000000000001E-2</v>
      </c>
      <c r="T20" s="71">
        <v>3.6999999999999998E-2</v>
      </c>
      <c r="U20" s="72">
        <v>2.5000000000000001E-2</v>
      </c>
      <c r="V20" s="108"/>
    </row>
    <row r="21" spans="2:22" s="1" customFormat="1" ht="20.149999999999999" customHeight="1">
      <c r="B21" s="191">
        <v>15</v>
      </c>
      <c r="C21" s="194" t="s">
        <v>505</v>
      </c>
      <c r="D21" s="194" t="s">
        <v>10</v>
      </c>
      <c r="E21" s="194" t="s">
        <v>506</v>
      </c>
      <c r="F21" s="188" t="s">
        <v>507</v>
      </c>
      <c r="G21" s="176" t="s">
        <v>508</v>
      </c>
      <c r="H21" s="197">
        <v>42971</v>
      </c>
      <c r="I21" s="197" t="s">
        <v>168</v>
      </c>
      <c r="J21" s="179">
        <v>1</v>
      </c>
      <c r="K21" s="176">
        <v>0.1</v>
      </c>
      <c r="L21" s="176">
        <v>42</v>
      </c>
      <c r="M21" s="176" t="s">
        <v>134</v>
      </c>
      <c r="N21" s="179">
        <v>14.9</v>
      </c>
      <c r="O21" s="176" t="s">
        <v>140</v>
      </c>
      <c r="P21" s="176" t="s">
        <v>138</v>
      </c>
      <c r="Q21" s="59" t="s">
        <v>104</v>
      </c>
      <c r="R21" s="75">
        <v>7.3999999999999996E-2</v>
      </c>
      <c r="S21" s="76">
        <v>2.5999999999999999E-2</v>
      </c>
      <c r="T21" s="200">
        <v>7.3999999999999996E-2</v>
      </c>
      <c r="U21" s="185">
        <v>2.5999999999999999E-2</v>
      </c>
      <c r="V21" s="188"/>
    </row>
    <row r="22" spans="2:22" s="1" customFormat="1" ht="20.149999999999999" customHeight="1">
      <c r="B22" s="192"/>
      <c r="C22" s="195"/>
      <c r="D22" s="195"/>
      <c r="E22" s="195"/>
      <c r="F22" s="189"/>
      <c r="G22" s="177"/>
      <c r="H22" s="198"/>
      <c r="I22" s="198"/>
      <c r="J22" s="180"/>
      <c r="K22" s="177"/>
      <c r="L22" s="177"/>
      <c r="M22" s="177"/>
      <c r="N22" s="180"/>
      <c r="O22" s="177"/>
      <c r="P22" s="177"/>
      <c r="Q22" s="98" t="s">
        <v>349</v>
      </c>
      <c r="R22" s="110">
        <v>2.7000000000000001E-3</v>
      </c>
      <c r="S22" s="111">
        <v>1.4E-3</v>
      </c>
      <c r="T22" s="222"/>
      <c r="U22" s="186"/>
      <c r="V22" s="189"/>
    </row>
    <row r="23" spans="2:22" s="1" customFormat="1" ht="20.149999999999999" customHeight="1">
      <c r="B23" s="193"/>
      <c r="C23" s="196"/>
      <c r="D23" s="196"/>
      <c r="E23" s="196"/>
      <c r="F23" s="190"/>
      <c r="G23" s="178"/>
      <c r="H23" s="199"/>
      <c r="I23" s="199"/>
      <c r="J23" s="181"/>
      <c r="K23" s="178"/>
      <c r="L23" s="178"/>
      <c r="M23" s="178"/>
      <c r="N23" s="181"/>
      <c r="O23" s="178"/>
      <c r="P23" s="178"/>
      <c r="Q23" s="7" t="s">
        <v>112</v>
      </c>
      <c r="R23" s="81">
        <v>2.1999999999999999E-2</v>
      </c>
      <c r="S23" s="112">
        <v>1.2999999999999999E-3</v>
      </c>
      <c r="T23" s="201"/>
      <c r="U23" s="187"/>
      <c r="V23" s="190"/>
    </row>
    <row r="24" spans="2:22" s="1" customFormat="1" ht="50.15" customHeight="1">
      <c r="B24" s="68">
        <v>16</v>
      </c>
      <c r="C24" s="44" t="s">
        <v>505</v>
      </c>
      <c r="D24" s="44" t="s">
        <v>10</v>
      </c>
      <c r="E24" s="44" t="s">
        <v>509</v>
      </c>
      <c r="F24" s="45" t="s">
        <v>510</v>
      </c>
      <c r="G24" s="46" t="s">
        <v>511</v>
      </c>
      <c r="H24" s="47">
        <v>42986</v>
      </c>
      <c r="I24" s="47" t="s">
        <v>158</v>
      </c>
      <c r="J24" s="48">
        <v>0.7</v>
      </c>
      <c r="K24" s="46">
        <v>0.1</v>
      </c>
      <c r="L24" s="46">
        <v>97</v>
      </c>
      <c r="M24" s="46" t="s">
        <v>134</v>
      </c>
      <c r="N24" s="113">
        <v>308</v>
      </c>
      <c r="O24" s="46" t="s">
        <v>144</v>
      </c>
      <c r="P24" s="46" t="s">
        <v>139</v>
      </c>
      <c r="Q24" s="54" t="s">
        <v>104</v>
      </c>
      <c r="R24" s="73">
        <v>0.56999999999999995</v>
      </c>
      <c r="S24" s="70">
        <v>8.3000000000000004E-2</v>
      </c>
      <c r="T24" s="109">
        <v>0.51</v>
      </c>
      <c r="U24" s="72">
        <v>0.05</v>
      </c>
      <c r="V24" s="108"/>
    </row>
    <row r="25" spans="2:22" s="1" customFormat="1" ht="50.15" customHeight="1">
      <c r="B25" s="68">
        <v>17</v>
      </c>
      <c r="C25" s="44" t="s">
        <v>512</v>
      </c>
      <c r="D25" s="44" t="s">
        <v>10</v>
      </c>
      <c r="E25" s="44" t="s">
        <v>513</v>
      </c>
      <c r="F25" s="45" t="s">
        <v>514</v>
      </c>
      <c r="G25" s="46" t="s">
        <v>515</v>
      </c>
      <c r="H25" s="47">
        <v>42983</v>
      </c>
      <c r="I25" s="47" t="s">
        <v>158</v>
      </c>
      <c r="J25" s="48">
        <v>2.2999999999999998</v>
      </c>
      <c r="K25" s="46">
        <v>0.1</v>
      </c>
      <c r="L25" s="46">
        <v>72</v>
      </c>
      <c r="M25" s="46" t="s">
        <v>134</v>
      </c>
      <c r="N25" s="48">
        <v>16.8</v>
      </c>
      <c r="O25" s="46" t="s">
        <v>137</v>
      </c>
      <c r="P25" s="46" t="s">
        <v>139</v>
      </c>
      <c r="Q25" s="54" t="s">
        <v>104</v>
      </c>
      <c r="R25" s="69">
        <v>5.2999999999999999E-2</v>
      </c>
      <c r="S25" s="70">
        <v>3.1E-2</v>
      </c>
      <c r="T25" s="71">
        <v>3.7999999999999999E-2</v>
      </c>
      <c r="U25" s="72">
        <v>2.5000000000000001E-2</v>
      </c>
      <c r="V25" s="108"/>
    </row>
    <row r="26" spans="2:22" s="1" customFormat="1" ht="50.15" customHeight="1">
      <c r="B26" s="68">
        <v>18</v>
      </c>
      <c r="C26" s="44" t="s">
        <v>512</v>
      </c>
      <c r="D26" s="44" t="s">
        <v>10</v>
      </c>
      <c r="E26" s="44" t="s">
        <v>516</v>
      </c>
      <c r="F26" s="45" t="s">
        <v>451</v>
      </c>
      <c r="G26" s="46" t="s">
        <v>517</v>
      </c>
      <c r="H26" s="47">
        <v>42984</v>
      </c>
      <c r="I26" s="47" t="s">
        <v>158</v>
      </c>
      <c r="J26" s="48">
        <v>2.9</v>
      </c>
      <c r="K26" s="46">
        <v>0.1</v>
      </c>
      <c r="L26" s="46">
        <v>97</v>
      </c>
      <c r="M26" s="46" t="s">
        <v>134</v>
      </c>
      <c r="N26" s="48">
        <v>11.7</v>
      </c>
      <c r="O26" s="46" t="s">
        <v>138</v>
      </c>
      <c r="P26" s="46" t="s">
        <v>136</v>
      </c>
      <c r="Q26" s="54" t="s">
        <v>104</v>
      </c>
      <c r="R26" s="69">
        <v>4.4999999999999998E-2</v>
      </c>
      <c r="S26" s="70">
        <v>2.1999999999999999E-2</v>
      </c>
      <c r="T26" s="71">
        <v>3.4000000000000002E-2</v>
      </c>
      <c r="U26" s="72">
        <v>2.5999999999999999E-2</v>
      </c>
      <c r="V26" s="108" t="s">
        <v>189</v>
      </c>
    </row>
    <row r="27" spans="2:22" s="1" customFormat="1" ht="50.15" customHeight="1">
      <c r="B27" s="68">
        <v>19</v>
      </c>
      <c r="C27" s="44" t="s">
        <v>518</v>
      </c>
      <c r="D27" s="44" t="s">
        <v>10</v>
      </c>
      <c r="E27" s="44" t="s">
        <v>519</v>
      </c>
      <c r="F27" s="45" t="s">
        <v>520</v>
      </c>
      <c r="G27" s="46" t="s">
        <v>521</v>
      </c>
      <c r="H27" s="47">
        <v>42985</v>
      </c>
      <c r="I27" s="47" t="s">
        <v>142</v>
      </c>
      <c r="J27" s="48">
        <v>3</v>
      </c>
      <c r="K27" s="46">
        <v>0.1</v>
      </c>
      <c r="L27" s="46">
        <v>64</v>
      </c>
      <c r="M27" s="46" t="s">
        <v>134</v>
      </c>
      <c r="N27" s="48">
        <v>12.5</v>
      </c>
      <c r="O27" s="46" t="s">
        <v>140</v>
      </c>
      <c r="P27" s="46" t="s">
        <v>139</v>
      </c>
      <c r="Q27" s="54" t="s">
        <v>104</v>
      </c>
      <c r="R27" s="69">
        <v>4.2999999999999997E-2</v>
      </c>
      <c r="S27" s="70">
        <v>2.1999999999999999E-2</v>
      </c>
      <c r="T27" s="71">
        <v>4.9000000000000002E-2</v>
      </c>
      <c r="U27" s="72">
        <v>2.5999999999999999E-2</v>
      </c>
      <c r="V27" s="108" t="s">
        <v>189</v>
      </c>
    </row>
    <row r="28" spans="2:22" s="1" customFormat="1" ht="50.15" customHeight="1">
      <c r="B28" s="68">
        <v>20</v>
      </c>
      <c r="C28" s="44" t="s">
        <v>518</v>
      </c>
      <c r="D28" s="44" t="s">
        <v>10</v>
      </c>
      <c r="E28" s="44" t="s">
        <v>522</v>
      </c>
      <c r="F28" s="45" t="s">
        <v>523</v>
      </c>
      <c r="G28" s="46" t="s">
        <v>521</v>
      </c>
      <c r="H28" s="47">
        <v>42969</v>
      </c>
      <c r="I28" s="47" t="s">
        <v>168</v>
      </c>
      <c r="J28" s="48">
        <v>0.5</v>
      </c>
      <c r="K28" s="46">
        <v>0.1</v>
      </c>
      <c r="L28" s="46" t="s">
        <v>133</v>
      </c>
      <c r="M28" s="46" t="s">
        <v>134</v>
      </c>
      <c r="N28" s="48">
        <v>13.2</v>
      </c>
      <c r="O28" s="46" t="s">
        <v>139</v>
      </c>
      <c r="P28" s="46" t="s">
        <v>136</v>
      </c>
      <c r="Q28" s="54" t="s">
        <v>104</v>
      </c>
      <c r="R28" s="69">
        <v>4.2000000000000003E-2</v>
      </c>
      <c r="S28" s="70">
        <v>2.4E-2</v>
      </c>
      <c r="T28" s="71">
        <v>3.5999999999999997E-2</v>
      </c>
      <c r="U28" s="72">
        <v>2.4E-2</v>
      </c>
      <c r="V28" s="108" t="s">
        <v>189</v>
      </c>
    </row>
    <row r="29" spans="2:22" s="1" customFormat="1" ht="25" customHeight="1">
      <c r="B29" s="191">
        <v>21</v>
      </c>
      <c r="C29" s="194" t="s">
        <v>524</v>
      </c>
      <c r="D29" s="194" t="s">
        <v>10</v>
      </c>
      <c r="E29" s="194" t="s">
        <v>443</v>
      </c>
      <c r="F29" s="188" t="s">
        <v>525</v>
      </c>
      <c r="G29" s="176" t="s">
        <v>526</v>
      </c>
      <c r="H29" s="197">
        <v>42982</v>
      </c>
      <c r="I29" s="197" t="s">
        <v>158</v>
      </c>
      <c r="J29" s="179">
        <v>6.6</v>
      </c>
      <c r="K29" s="176">
        <v>0.1</v>
      </c>
      <c r="L29" s="176" t="s">
        <v>133</v>
      </c>
      <c r="M29" s="176" t="s">
        <v>134</v>
      </c>
      <c r="N29" s="179">
        <v>8</v>
      </c>
      <c r="O29" s="176" t="s">
        <v>138</v>
      </c>
      <c r="P29" s="176" t="s">
        <v>136</v>
      </c>
      <c r="Q29" s="50" t="s">
        <v>104</v>
      </c>
      <c r="R29" s="75">
        <v>3.1E-2</v>
      </c>
      <c r="S29" s="76">
        <v>2.5999999999999999E-2</v>
      </c>
      <c r="T29" s="200">
        <v>3.4000000000000002E-2</v>
      </c>
      <c r="U29" s="185">
        <v>2.5000000000000001E-2</v>
      </c>
      <c r="V29" s="202"/>
    </row>
    <row r="30" spans="2:22" s="1" customFormat="1" ht="25" customHeight="1">
      <c r="B30" s="193"/>
      <c r="C30" s="196"/>
      <c r="D30" s="196"/>
      <c r="E30" s="196"/>
      <c r="F30" s="190"/>
      <c r="G30" s="178"/>
      <c r="H30" s="199"/>
      <c r="I30" s="199"/>
      <c r="J30" s="181"/>
      <c r="K30" s="178"/>
      <c r="L30" s="178"/>
      <c r="M30" s="178"/>
      <c r="N30" s="181"/>
      <c r="O30" s="178"/>
      <c r="P30" s="178"/>
      <c r="Q30" s="7" t="s">
        <v>112</v>
      </c>
      <c r="R30" s="79">
        <v>3.8E-3</v>
      </c>
      <c r="S30" s="80">
        <v>1E-3</v>
      </c>
      <c r="T30" s="201"/>
      <c r="U30" s="187"/>
      <c r="V30" s="202"/>
    </row>
    <row r="31" spans="2:22" s="1" customFormat="1" ht="20.149999999999999" customHeight="1">
      <c r="B31" s="191">
        <v>22</v>
      </c>
      <c r="C31" s="194" t="s">
        <v>524</v>
      </c>
      <c r="D31" s="194" t="s">
        <v>10</v>
      </c>
      <c r="E31" s="194" t="s">
        <v>506</v>
      </c>
      <c r="F31" s="188" t="s">
        <v>527</v>
      </c>
      <c r="G31" s="176" t="s">
        <v>528</v>
      </c>
      <c r="H31" s="197">
        <v>42989</v>
      </c>
      <c r="I31" s="197" t="s">
        <v>142</v>
      </c>
      <c r="J31" s="179">
        <v>1.2</v>
      </c>
      <c r="K31" s="176">
        <v>0.1</v>
      </c>
      <c r="L31" s="176" t="s">
        <v>133</v>
      </c>
      <c r="M31" s="176" t="s">
        <v>134</v>
      </c>
      <c r="N31" s="179">
        <v>18.2</v>
      </c>
      <c r="O31" s="176" t="s">
        <v>135</v>
      </c>
      <c r="P31" s="176" t="s">
        <v>136</v>
      </c>
      <c r="Q31" s="50" t="s">
        <v>104</v>
      </c>
      <c r="R31" s="75">
        <v>8.4000000000000005E-2</v>
      </c>
      <c r="S31" s="76">
        <v>0.03</v>
      </c>
      <c r="T31" s="200">
        <v>0.05</v>
      </c>
      <c r="U31" s="185">
        <v>2.7E-2</v>
      </c>
      <c r="V31" s="188" t="s">
        <v>189</v>
      </c>
    </row>
    <row r="32" spans="2:22" s="1" customFormat="1" ht="20.149999999999999" customHeight="1">
      <c r="B32" s="192"/>
      <c r="C32" s="195"/>
      <c r="D32" s="195"/>
      <c r="E32" s="195"/>
      <c r="F32" s="189"/>
      <c r="G32" s="177"/>
      <c r="H32" s="198"/>
      <c r="I32" s="198"/>
      <c r="J32" s="180"/>
      <c r="K32" s="177"/>
      <c r="L32" s="177"/>
      <c r="M32" s="177"/>
      <c r="N32" s="180"/>
      <c r="O32" s="177"/>
      <c r="P32" s="177"/>
      <c r="Q32" s="98" t="s">
        <v>349</v>
      </c>
      <c r="R32" s="110">
        <v>2.5000000000000001E-3</v>
      </c>
      <c r="S32" s="111">
        <v>1.1999999999999999E-3</v>
      </c>
      <c r="T32" s="222"/>
      <c r="U32" s="186"/>
      <c r="V32" s="189"/>
    </row>
    <row r="33" spans="2:22" s="1" customFormat="1" ht="20.149999999999999" customHeight="1">
      <c r="B33" s="193"/>
      <c r="C33" s="196"/>
      <c r="D33" s="196"/>
      <c r="E33" s="196"/>
      <c r="F33" s="190"/>
      <c r="G33" s="178"/>
      <c r="H33" s="199"/>
      <c r="I33" s="199"/>
      <c r="J33" s="181"/>
      <c r="K33" s="178"/>
      <c r="L33" s="178"/>
      <c r="M33" s="178"/>
      <c r="N33" s="181"/>
      <c r="O33" s="178"/>
      <c r="P33" s="178"/>
      <c r="Q33" s="7" t="s">
        <v>112</v>
      </c>
      <c r="R33" s="81">
        <v>1.7999999999999999E-2</v>
      </c>
      <c r="S33" s="112">
        <v>1.1999999999999999E-3</v>
      </c>
      <c r="T33" s="201"/>
      <c r="U33" s="187"/>
      <c r="V33" s="190"/>
    </row>
    <row r="34" spans="2:22" s="1" customFormat="1" ht="25" customHeight="1">
      <c r="B34" s="191">
        <v>23</v>
      </c>
      <c r="C34" s="194" t="s">
        <v>524</v>
      </c>
      <c r="D34" s="194" t="s">
        <v>10</v>
      </c>
      <c r="E34" s="194" t="s">
        <v>529</v>
      </c>
      <c r="F34" s="188" t="s">
        <v>530</v>
      </c>
      <c r="G34" s="176" t="s">
        <v>531</v>
      </c>
      <c r="H34" s="197">
        <v>42983</v>
      </c>
      <c r="I34" s="197" t="s">
        <v>158</v>
      </c>
      <c r="J34" s="179">
        <v>1.4</v>
      </c>
      <c r="K34" s="176">
        <v>0.1</v>
      </c>
      <c r="L34" s="176" t="s">
        <v>133</v>
      </c>
      <c r="M34" s="176" t="s">
        <v>134</v>
      </c>
      <c r="N34" s="179">
        <v>12</v>
      </c>
      <c r="O34" s="176" t="s">
        <v>139</v>
      </c>
      <c r="P34" s="176" t="s">
        <v>552</v>
      </c>
      <c r="Q34" s="50" t="s">
        <v>104</v>
      </c>
      <c r="R34" s="75">
        <v>6.7000000000000004E-2</v>
      </c>
      <c r="S34" s="76">
        <v>2.3E-2</v>
      </c>
      <c r="T34" s="200">
        <v>6.3E-2</v>
      </c>
      <c r="U34" s="185">
        <v>2.4E-2</v>
      </c>
      <c r="V34" s="202" t="s">
        <v>189</v>
      </c>
    </row>
    <row r="35" spans="2:22" s="1" customFormat="1" ht="25" customHeight="1">
      <c r="B35" s="193"/>
      <c r="C35" s="196"/>
      <c r="D35" s="196"/>
      <c r="E35" s="196"/>
      <c r="F35" s="190"/>
      <c r="G35" s="178"/>
      <c r="H35" s="199"/>
      <c r="I35" s="199"/>
      <c r="J35" s="181"/>
      <c r="K35" s="178"/>
      <c r="L35" s="178"/>
      <c r="M35" s="178"/>
      <c r="N35" s="181"/>
      <c r="O35" s="178"/>
      <c r="P35" s="178"/>
      <c r="Q35" s="7" t="s">
        <v>112</v>
      </c>
      <c r="R35" s="114">
        <v>1.5E-3</v>
      </c>
      <c r="S35" s="112">
        <v>1.1000000000000001E-3</v>
      </c>
      <c r="T35" s="201"/>
      <c r="U35" s="187"/>
      <c r="V35" s="202"/>
    </row>
    <row r="36" spans="2:22" s="1" customFormat="1" ht="20.149999999999999" customHeight="1">
      <c r="B36" s="191">
        <v>24</v>
      </c>
      <c r="C36" s="194" t="s">
        <v>359</v>
      </c>
      <c r="D36" s="194" t="s">
        <v>233</v>
      </c>
      <c r="E36" s="194" t="s">
        <v>390</v>
      </c>
      <c r="F36" s="188" t="s">
        <v>391</v>
      </c>
      <c r="G36" s="176" t="s">
        <v>392</v>
      </c>
      <c r="H36" s="197">
        <v>42984</v>
      </c>
      <c r="I36" s="197" t="s">
        <v>168</v>
      </c>
      <c r="J36" s="179">
        <v>6.1</v>
      </c>
      <c r="K36" s="176">
        <v>0.1</v>
      </c>
      <c r="L36" s="176">
        <v>36</v>
      </c>
      <c r="M36" s="176">
        <v>0.85</v>
      </c>
      <c r="N36" s="179">
        <v>32.700000000000003</v>
      </c>
      <c r="O36" s="176" t="s">
        <v>403</v>
      </c>
      <c r="P36" s="176" t="s">
        <v>140</v>
      </c>
      <c r="Q36" s="50" t="s">
        <v>104</v>
      </c>
      <c r="R36" s="127">
        <v>0.17</v>
      </c>
      <c r="S36" s="76">
        <v>2.1999999999999999E-2</v>
      </c>
      <c r="T36" s="182">
        <v>0.17</v>
      </c>
      <c r="U36" s="185">
        <v>2.8000000000000001E-2</v>
      </c>
      <c r="V36" s="188"/>
    </row>
    <row r="37" spans="2:22" s="1" customFormat="1" ht="20.149999999999999" customHeight="1">
      <c r="B37" s="192"/>
      <c r="C37" s="195"/>
      <c r="D37" s="195"/>
      <c r="E37" s="195"/>
      <c r="F37" s="189"/>
      <c r="G37" s="177"/>
      <c r="H37" s="198"/>
      <c r="I37" s="198"/>
      <c r="J37" s="180"/>
      <c r="K37" s="177"/>
      <c r="L37" s="177"/>
      <c r="M37" s="177"/>
      <c r="N37" s="180"/>
      <c r="O37" s="177"/>
      <c r="P37" s="177"/>
      <c r="Q37" s="98" t="s">
        <v>349</v>
      </c>
      <c r="R37" s="110">
        <v>3.3E-3</v>
      </c>
      <c r="S37" s="129">
        <v>8.8000000000000003E-4</v>
      </c>
      <c r="T37" s="183"/>
      <c r="U37" s="186"/>
      <c r="V37" s="189"/>
    </row>
    <row r="38" spans="2:22" s="1" customFormat="1" ht="20.149999999999999" customHeight="1">
      <c r="B38" s="192"/>
      <c r="C38" s="195"/>
      <c r="D38" s="195"/>
      <c r="E38" s="195"/>
      <c r="F38" s="190"/>
      <c r="G38" s="177"/>
      <c r="H38" s="198"/>
      <c r="I38" s="198"/>
      <c r="J38" s="180"/>
      <c r="K38" s="178"/>
      <c r="L38" s="178"/>
      <c r="M38" s="177"/>
      <c r="N38" s="181"/>
      <c r="O38" s="178"/>
      <c r="P38" s="178"/>
      <c r="Q38" s="7" t="s">
        <v>112</v>
      </c>
      <c r="R38" s="81">
        <v>2.4E-2</v>
      </c>
      <c r="S38" s="130">
        <v>9.5999999999999992E-4</v>
      </c>
      <c r="T38" s="184"/>
      <c r="U38" s="187"/>
      <c r="V38" s="190"/>
    </row>
    <row r="39" spans="2:22" s="1" customFormat="1" ht="20.149999999999999" customHeight="1">
      <c r="B39" s="192"/>
      <c r="C39" s="195"/>
      <c r="D39" s="195"/>
      <c r="E39" s="195"/>
      <c r="F39" s="188" t="s">
        <v>709</v>
      </c>
      <c r="G39" s="177"/>
      <c r="H39" s="198"/>
      <c r="I39" s="198"/>
      <c r="J39" s="180"/>
      <c r="K39" s="176">
        <v>5.0999999999999996</v>
      </c>
      <c r="L39" s="176">
        <v>36</v>
      </c>
      <c r="M39" s="177"/>
      <c r="N39" s="179">
        <v>32.700000000000003</v>
      </c>
      <c r="O39" s="176" t="s">
        <v>403</v>
      </c>
      <c r="P39" s="176" t="s">
        <v>140</v>
      </c>
      <c r="Q39" s="50" t="s">
        <v>104</v>
      </c>
      <c r="R39" s="127">
        <v>0.16</v>
      </c>
      <c r="S39" s="76">
        <v>2.1000000000000001E-2</v>
      </c>
      <c r="T39" s="182">
        <v>0.18</v>
      </c>
      <c r="U39" s="185">
        <v>2.5999999999999999E-2</v>
      </c>
      <c r="V39" s="188"/>
    </row>
    <row r="40" spans="2:22" s="1" customFormat="1" ht="20.149999999999999" customHeight="1">
      <c r="B40" s="192"/>
      <c r="C40" s="195"/>
      <c r="D40" s="195"/>
      <c r="E40" s="195"/>
      <c r="F40" s="189"/>
      <c r="G40" s="177"/>
      <c r="H40" s="198"/>
      <c r="I40" s="198"/>
      <c r="J40" s="180"/>
      <c r="K40" s="177"/>
      <c r="L40" s="177"/>
      <c r="M40" s="177"/>
      <c r="N40" s="180"/>
      <c r="O40" s="177"/>
      <c r="P40" s="177"/>
      <c r="Q40" s="98" t="s">
        <v>349</v>
      </c>
      <c r="R40" s="110">
        <v>3.0000000000000001E-3</v>
      </c>
      <c r="S40" s="129">
        <v>8.4999999999999995E-4</v>
      </c>
      <c r="T40" s="183"/>
      <c r="U40" s="186"/>
      <c r="V40" s="189"/>
    </row>
    <row r="41" spans="2:22" s="1" customFormat="1" ht="20.149999999999999" customHeight="1">
      <c r="B41" s="193"/>
      <c r="C41" s="196"/>
      <c r="D41" s="196"/>
      <c r="E41" s="196"/>
      <c r="F41" s="190"/>
      <c r="G41" s="178"/>
      <c r="H41" s="199"/>
      <c r="I41" s="199"/>
      <c r="J41" s="181"/>
      <c r="K41" s="178"/>
      <c r="L41" s="178"/>
      <c r="M41" s="178"/>
      <c r="N41" s="181"/>
      <c r="O41" s="178"/>
      <c r="P41" s="178"/>
      <c r="Q41" s="7" t="s">
        <v>112</v>
      </c>
      <c r="R41" s="81">
        <v>2.4E-2</v>
      </c>
      <c r="S41" s="130">
        <v>8.5999999999999998E-4</v>
      </c>
      <c r="T41" s="184"/>
      <c r="U41" s="187"/>
      <c r="V41" s="190"/>
    </row>
    <row r="42" spans="2:22" s="1" customFormat="1" ht="25" customHeight="1">
      <c r="B42" s="191">
        <v>25</v>
      </c>
      <c r="C42" s="194" t="s">
        <v>359</v>
      </c>
      <c r="D42" s="194" t="s">
        <v>10</v>
      </c>
      <c r="E42" s="194" t="s">
        <v>393</v>
      </c>
      <c r="F42" s="188" t="s">
        <v>394</v>
      </c>
      <c r="G42" s="176" t="s">
        <v>395</v>
      </c>
      <c r="H42" s="197">
        <v>43010</v>
      </c>
      <c r="I42" s="197" t="s">
        <v>142</v>
      </c>
      <c r="J42" s="179">
        <v>1.6</v>
      </c>
      <c r="K42" s="176">
        <v>0.1</v>
      </c>
      <c r="L42" s="176">
        <v>45</v>
      </c>
      <c r="M42" s="176" t="s">
        <v>134</v>
      </c>
      <c r="N42" s="179">
        <v>22.3</v>
      </c>
      <c r="O42" s="176" t="s">
        <v>710</v>
      </c>
      <c r="P42" s="176" t="s">
        <v>250</v>
      </c>
      <c r="Q42" s="50" t="s">
        <v>104</v>
      </c>
      <c r="R42" s="75">
        <v>9.9000000000000005E-2</v>
      </c>
      <c r="S42" s="76">
        <v>2.7E-2</v>
      </c>
      <c r="T42" s="182">
        <v>0.12</v>
      </c>
      <c r="U42" s="185">
        <v>2.8000000000000001E-2</v>
      </c>
      <c r="V42" s="202"/>
    </row>
    <row r="43" spans="2:22" s="1" customFormat="1" ht="25" customHeight="1">
      <c r="B43" s="193"/>
      <c r="C43" s="196"/>
      <c r="D43" s="196"/>
      <c r="E43" s="196"/>
      <c r="F43" s="190"/>
      <c r="G43" s="178"/>
      <c r="H43" s="199"/>
      <c r="I43" s="199"/>
      <c r="J43" s="181"/>
      <c r="K43" s="178"/>
      <c r="L43" s="178"/>
      <c r="M43" s="178"/>
      <c r="N43" s="181"/>
      <c r="O43" s="178"/>
      <c r="P43" s="178"/>
      <c r="Q43" s="7" t="s">
        <v>112</v>
      </c>
      <c r="R43" s="79">
        <v>8.3000000000000001E-3</v>
      </c>
      <c r="S43" s="80">
        <v>1.5E-3</v>
      </c>
      <c r="T43" s="184"/>
      <c r="U43" s="187"/>
      <c r="V43" s="202"/>
    </row>
    <row r="44" spans="2:22" s="1" customFormat="1" ht="25" customHeight="1">
      <c r="B44" s="191">
        <v>26</v>
      </c>
      <c r="C44" s="194" t="s">
        <v>362</v>
      </c>
      <c r="D44" s="194" t="s">
        <v>10</v>
      </c>
      <c r="E44" s="194" t="s">
        <v>11</v>
      </c>
      <c r="F44" s="188" t="s">
        <v>396</v>
      </c>
      <c r="G44" s="176" t="s">
        <v>397</v>
      </c>
      <c r="H44" s="197">
        <v>42986</v>
      </c>
      <c r="I44" s="197" t="s">
        <v>158</v>
      </c>
      <c r="J44" s="179">
        <v>0.6</v>
      </c>
      <c r="K44" s="176">
        <v>0.1</v>
      </c>
      <c r="L44" s="176" t="s">
        <v>133</v>
      </c>
      <c r="M44" s="176" t="s">
        <v>134</v>
      </c>
      <c r="N44" s="179">
        <v>15.8</v>
      </c>
      <c r="O44" s="176" t="s">
        <v>139</v>
      </c>
      <c r="P44" s="176" t="s">
        <v>552</v>
      </c>
      <c r="Q44" s="50" t="s">
        <v>104</v>
      </c>
      <c r="R44" s="75">
        <v>7.2999999999999995E-2</v>
      </c>
      <c r="S44" s="76">
        <v>3.4000000000000002E-2</v>
      </c>
      <c r="T44" s="200">
        <v>5.3999999999999999E-2</v>
      </c>
      <c r="U44" s="185">
        <v>2.4E-2</v>
      </c>
      <c r="V44" s="202"/>
    </row>
    <row r="45" spans="2:22" s="1" customFormat="1" ht="25" customHeight="1">
      <c r="B45" s="193"/>
      <c r="C45" s="196"/>
      <c r="D45" s="196"/>
      <c r="E45" s="196"/>
      <c r="F45" s="190"/>
      <c r="G45" s="178"/>
      <c r="H45" s="199"/>
      <c r="I45" s="199"/>
      <c r="J45" s="181"/>
      <c r="K45" s="178"/>
      <c r="L45" s="178"/>
      <c r="M45" s="178"/>
      <c r="N45" s="181"/>
      <c r="O45" s="178"/>
      <c r="P45" s="178"/>
      <c r="Q45" s="7" t="s">
        <v>112</v>
      </c>
      <c r="R45" s="79">
        <v>9.8000000000000014E-3</v>
      </c>
      <c r="S45" s="80">
        <v>1.4E-3</v>
      </c>
      <c r="T45" s="201"/>
      <c r="U45" s="187"/>
      <c r="V45" s="202"/>
    </row>
    <row r="46" spans="2:22" s="1" customFormat="1" ht="25" customHeight="1">
      <c r="B46" s="191">
        <v>27</v>
      </c>
      <c r="C46" s="194" t="s">
        <v>362</v>
      </c>
      <c r="D46" s="194" t="s">
        <v>10</v>
      </c>
      <c r="E46" s="194" t="s">
        <v>398</v>
      </c>
      <c r="F46" s="188" t="s">
        <v>399</v>
      </c>
      <c r="G46" s="176" t="s">
        <v>400</v>
      </c>
      <c r="H46" s="197">
        <v>43007</v>
      </c>
      <c r="I46" s="197" t="s">
        <v>158</v>
      </c>
      <c r="J46" s="179">
        <v>2.5</v>
      </c>
      <c r="K46" s="176">
        <v>0.1</v>
      </c>
      <c r="L46" s="176" t="s">
        <v>133</v>
      </c>
      <c r="M46" s="176" t="s">
        <v>134</v>
      </c>
      <c r="N46" s="179">
        <v>10.199999999999999</v>
      </c>
      <c r="O46" s="176" t="s">
        <v>552</v>
      </c>
      <c r="P46" s="176" t="s">
        <v>552</v>
      </c>
      <c r="Q46" s="50" t="s">
        <v>104</v>
      </c>
      <c r="R46" s="75">
        <v>4.2000000000000003E-2</v>
      </c>
      <c r="S46" s="76">
        <v>2.1999999999999999E-2</v>
      </c>
      <c r="T46" s="200">
        <v>4.7E-2</v>
      </c>
      <c r="U46" s="185">
        <v>2.5999999999999999E-2</v>
      </c>
      <c r="V46" s="202"/>
    </row>
    <row r="47" spans="2:22" s="1" customFormat="1" ht="25" customHeight="1">
      <c r="B47" s="193"/>
      <c r="C47" s="196"/>
      <c r="D47" s="196"/>
      <c r="E47" s="196"/>
      <c r="F47" s="190"/>
      <c r="G47" s="178"/>
      <c r="H47" s="199"/>
      <c r="I47" s="199"/>
      <c r="J47" s="181"/>
      <c r="K47" s="178"/>
      <c r="L47" s="178"/>
      <c r="M47" s="178"/>
      <c r="N47" s="181"/>
      <c r="O47" s="178"/>
      <c r="P47" s="178"/>
      <c r="Q47" s="7" t="s">
        <v>112</v>
      </c>
      <c r="R47" s="79">
        <v>1.1999999999999999E-3</v>
      </c>
      <c r="S47" s="80">
        <v>1E-3</v>
      </c>
      <c r="T47" s="201"/>
      <c r="U47" s="187"/>
      <c r="V47" s="202"/>
    </row>
    <row r="48" spans="2:22" s="1" customFormat="1" ht="25" customHeight="1">
      <c r="B48" s="191">
        <v>28</v>
      </c>
      <c r="C48" s="194" t="s">
        <v>365</v>
      </c>
      <c r="D48" s="194" t="s">
        <v>10</v>
      </c>
      <c r="E48" s="194" t="s">
        <v>401</v>
      </c>
      <c r="F48" s="188" t="s">
        <v>402</v>
      </c>
      <c r="G48" s="176" t="s">
        <v>711</v>
      </c>
      <c r="H48" s="197">
        <v>42976</v>
      </c>
      <c r="I48" s="197" t="s">
        <v>158</v>
      </c>
      <c r="J48" s="179">
        <v>0.9</v>
      </c>
      <c r="K48" s="176">
        <v>0.1</v>
      </c>
      <c r="L48" s="176">
        <v>68</v>
      </c>
      <c r="M48" s="176" t="s">
        <v>134</v>
      </c>
      <c r="N48" s="179">
        <v>19.600000000000001</v>
      </c>
      <c r="O48" s="176" t="s">
        <v>141</v>
      </c>
      <c r="P48" s="176" t="s">
        <v>139</v>
      </c>
      <c r="Q48" s="50" t="s">
        <v>104</v>
      </c>
      <c r="R48" s="75">
        <v>9.2999999999999999E-2</v>
      </c>
      <c r="S48" s="76">
        <v>3.5000000000000003E-2</v>
      </c>
      <c r="T48" s="200">
        <v>7.3999999999999996E-2</v>
      </c>
      <c r="U48" s="185">
        <v>2.5000000000000001E-2</v>
      </c>
      <c r="V48" s="202"/>
    </row>
    <row r="49" spans="2:22" s="1" customFormat="1" ht="25" customHeight="1">
      <c r="B49" s="193"/>
      <c r="C49" s="196"/>
      <c r="D49" s="196"/>
      <c r="E49" s="196"/>
      <c r="F49" s="190"/>
      <c r="G49" s="178"/>
      <c r="H49" s="199"/>
      <c r="I49" s="199"/>
      <c r="J49" s="181"/>
      <c r="K49" s="178"/>
      <c r="L49" s="178"/>
      <c r="M49" s="178"/>
      <c r="N49" s="181"/>
      <c r="O49" s="178"/>
      <c r="P49" s="178"/>
      <c r="Q49" s="7" t="s">
        <v>112</v>
      </c>
      <c r="R49" s="79">
        <v>2.5999999999999999E-3</v>
      </c>
      <c r="S49" s="80">
        <v>1.5E-3</v>
      </c>
      <c r="T49" s="201"/>
      <c r="U49" s="187"/>
      <c r="V49" s="202"/>
    </row>
    <row r="50" spans="2:22" s="1" customFormat="1" ht="25" customHeight="1">
      <c r="B50" s="191">
        <v>29</v>
      </c>
      <c r="C50" s="194" t="s">
        <v>365</v>
      </c>
      <c r="D50" s="194" t="s">
        <v>10</v>
      </c>
      <c r="E50" s="194" t="s">
        <v>404</v>
      </c>
      <c r="F50" s="188" t="s">
        <v>405</v>
      </c>
      <c r="G50" s="176" t="s">
        <v>406</v>
      </c>
      <c r="H50" s="197">
        <v>42976</v>
      </c>
      <c r="I50" s="197" t="s">
        <v>158</v>
      </c>
      <c r="J50" s="179">
        <v>3.5</v>
      </c>
      <c r="K50" s="176">
        <v>0.1</v>
      </c>
      <c r="L50" s="176" t="s">
        <v>133</v>
      </c>
      <c r="M50" s="176" t="s">
        <v>134</v>
      </c>
      <c r="N50" s="179">
        <v>18.7</v>
      </c>
      <c r="O50" s="176" t="s">
        <v>552</v>
      </c>
      <c r="P50" s="176" t="s">
        <v>552</v>
      </c>
      <c r="Q50" s="59" t="s">
        <v>104</v>
      </c>
      <c r="R50" s="75">
        <v>7.0000000000000007E-2</v>
      </c>
      <c r="S50" s="76">
        <v>2.3E-2</v>
      </c>
      <c r="T50" s="200">
        <v>5.7000000000000002E-2</v>
      </c>
      <c r="U50" s="185">
        <v>2.5999999999999999E-2</v>
      </c>
      <c r="V50" s="202"/>
    </row>
    <row r="51" spans="2:22" s="1" customFormat="1" ht="25" customHeight="1">
      <c r="B51" s="193"/>
      <c r="C51" s="196"/>
      <c r="D51" s="196"/>
      <c r="E51" s="196"/>
      <c r="F51" s="190"/>
      <c r="G51" s="178"/>
      <c r="H51" s="199"/>
      <c r="I51" s="199"/>
      <c r="J51" s="181"/>
      <c r="K51" s="178"/>
      <c r="L51" s="178"/>
      <c r="M51" s="178"/>
      <c r="N51" s="181"/>
      <c r="O51" s="178"/>
      <c r="P51" s="178"/>
      <c r="Q51" s="7" t="s">
        <v>112</v>
      </c>
      <c r="R51" s="114">
        <v>2.2000000000000001E-3</v>
      </c>
      <c r="S51" s="112">
        <v>1.1000000000000001E-3</v>
      </c>
      <c r="T51" s="201"/>
      <c r="U51" s="187"/>
      <c r="V51" s="202"/>
    </row>
    <row r="52" spans="2:22" s="1" customFormat="1" ht="50.15" customHeight="1">
      <c r="B52" s="68">
        <v>30</v>
      </c>
      <c r="C52" s="44" t="s">
        <v>368</v>
      </c>
      <c r="D52" s="44" t="s">
        <v>10</v>
      </c>
      <c r="E52" s="44" t="s">
        <v>407</v>
      </c>
      <c r="F52" s="45" t="s">
        <v>408</v>
      </c>
      <c r="G52" s="46" t="s">
        <v>409</v>
      </c>
      <c r="H52" s="47">
        <v>42985</v>
      </c>
      <c r="I52" s="47" t="s">
        <v>142</v>
      </c>
      <c r="J52" s="48">
        <v>0.6</v>
      </c>
      <c r="K52" s="46">
        <v>0.1</v>
      </c>
      <c r="L52" s="46" t="s">
        <v>133</v>
      </c>
      <c r="M52" s="46" t="s">
        <v>134</v>
      </c>
      <c r="N52" s="48">
        <v>20.8</v>
      </c>
      <c r="O52" s="46" t="s">
        <v>139</v>
      </c>
      <c r="P52" s="46" t="s">
        <v>552</v>
      </c>
      <c r="Q52" s="54" t="s">
        <v>104</v>
      </c>
      <c r="R52" s="69">
        <v>7.0999999999999994E-2</v>
      </c>
      <c r="S52" s="70">
        <v>2.5999999999999999E-2</v>
      </c>
      <c r="T52" s="71">
        <v>0.05</v>
      </c>
      <c r="U52" s="72">
        <v>2.7E-2</v>
      </c>
      <c r="V52" s="108"/>
    </row>
    <row r="53" spans="2:22" s="1" customFormat="1" ht="25" customHeight="1">
      <c r="B53" s="191">
        <v>31</v>
      </c>
      <c r="C53" s="194" t="s">
        <v>368</v>
      </c>
      <c r="D53" s="194" t="s">
        <v>10</v>
      </c>
      <c r="E53" s="194" t="s">
        <v>407</v>
      </c>
      <c r="F53" s="188" t="s">
        <v>410</v>
      </c>
      <c r="G53" s="176" t="s">
        <v>712</v>
      </c>
      <c r="H53" s="197">
        <v>42986</v>
      </c>
      <c r="I53" s="197" t="s">
        <v>158</v>
      </c>
      <c r="J53" s="179">
        <v>2.8</v>
      </c>
      <c r="K53" s="176">
        <v>0.1</v>
      </c>
      <c r="L53" s="176" t="s">
        <v>133</v>
      </c>
      <c r="M53" s="176" t="s">
        <v>134</v>
      </c>
      <c r="N53" s="179">
        <v>24.3</v>
      </c>
      <c r="O53" s="176" t="s">
        <v>137</v>
      </c>
      <c r="P53" s="176" t="s">
        <v>136</v>
      </c>
      <c r="Q53" s="50" t="s">
        <v>104</v>
      </c>
      <c r="R53" s="75">
        <v>9.7000000000000003E-2</v>
      </c>
      <c r="S53" s="76">
        <v>0.03</v>
      </c>
      <c r="T53" s="200">
        <v>6.4000000000000001E-2</v>
      </c>
      <c r="U53" s="185">
        <v>2.5000000000000001E-2</v>
      </c>
      <c r="V53" s="202"/>
    </row>
    <row r="54" spans="2:22" s="1" customFormat="1" ht="25" customHeight="1">
      <c r="B54" s="193"/>
      <c r="C54" s="196"/>
      <c r="D54" s="196"/>
      <c r="E54" s="196"/>
      <c r="F54" s="190"/>
      <c r="G54" s="178"/>
      <c r="H54" s="199"/>
      <c r="I54" s="199"/>
      <c r="J54" s="181"/>
      <c r="K54" s="178"/>
      <c r="L54" s="178"/>
      <c r="M54" s="178"/>
      <c r="N54" s="181"/>
      <c r="O54" s="178"/>
      <c r="P54" s="178"/>
      <c r="Q54" s="7" t="s">
        <v>112</v>
      </c>
      <c r="R54" s="79">
        <v>2.1000000000000003E-3</v>
      </c>
      <c r="S54" s="80">
        <v>1.1000000000000001E-3</v>
      </c>
      <c r="T54" s="201"/>
      <c r="U54" s="187"/>
      <c r="V54" s="202"/>
    </row>
    <row r="55" spans="2:22" s="1" customFormat="1" ht="25" customHeight="1">
      <c r="B55" s="191">
        <v>32</v>
      </c>
      <c r="C55" s="194" t="s">
        <v>368</v>
      </c>
      <c r="D55" s="194" t="s">
        <v>10</v>
      </c>
      <c r="E55" s="194" t="s">
        <v>412</v>
      </c>
      <c r="F55" s="188" t="s">
        <v>413</v>
      </c>
      <c r="G55" s="176" t="s">
        <v>713</v>
      </c>
      <c r="H55" s="197">
        <v>42975</v>
      </c>
      <c r="I55" s="197" t="s">
        <v>158</v>
      </c>
      <c r="J55" s="179">
        <v>0.7</v>
      </c>
      <c r="K55" s="176">
        <v>0.1</v>
      </c>
      <c r="L55" s="176">
        <v>54</v>
      </c>
      <c r="M55" s="176" t="s">
        <v>134</v>
      </c>
      <c r="N55" s="179">
        <v>19</v>
      </c>
      <c r="O55" s="176" t="s">
        <v>714</v>
      </c>
      <c r="P55" s="176" t="s">
        <v>425</v>
      </c>
      <c r="Q55" s="50" t="s">
        <v>104</v>
      </c>
      <c r="R55" s="75">
        <v>9.7000000000000003E-2</v>
      </c>
      <c r="S55" s="76">
        <v>2.7E-2</v>
      </c>
      <c r="T55" s="200">
        <v>7.3999999999999996E-2</v>
      </c>
      <c r="U55" s="185">
        <v>2.5999999999999999E-2</v>
      </c>
      <c r="V55" s="202"/>
    </row>
    <row r="56" spans="2:22" s="1" customFormat="1" ht="25" customHeight="1">
      <c r="B56" s="193"/>
      <c r="C56" s="196"/>
      <c r="D56" s="196"/>
      <c r="E56" s="196"/>
      <c r="F56" s="190"/>
      <c r="G56" s="178"/>
      <c r="H56" s="199"/>
      <c r="I56" s="199"/>
      <c r="J56" s="181"/>
      <c r="K56" s="178"/>
      <c r="L56" s="178"/>
      <c r="M56" s="178"/>
      <c r="N56" s="181"/>
      <c r="O56" s="178"/>
      <c r="P56" s="178"/>
      <c r="Q56" s="7" t="s">
        <v>112</v>
      </c>
      <c r="R56" s="114">
        <v>4.5999999999999999E-3</v>
      </c>
      <c r="S56" s="112">
        <v>1.5E-3</v>
      </c>
      <c r="T56" s="201"/>
      <c r="U56" s="187"/>
      <c r="V56" s="202"/>
    </row>
    <row r="57" spans="2:22" s="1" customFormat="1" ht="25" customHeight="1">
      <c r="B57" s="191">
        <v>33</v>
      </c>
      <c r="C57" s="194" t="s">
        <v>371</v>
      </c>
      <c r="D57" s="194" t="s">
        <v>10</v>
      </c>
      <c r="E57" s="194" t="s">
        <v>401</v>
      </c>
      <c r="F57" s="188" t="s">
        <v>415</v>
      </c>
      <c r="G57" s="176" t="s">
        <v>416</v>
      </c>
      <c r="H57" s="197">
        <v>43011</v>
      </c>
      <c r="I57" s="197" t="s">
        <v>142</v>
      </c>
      <c r="J57" s="179">
        <v>4.3</v>
      </c>
      <c r="K57" s="176">
        <v>0.1</v>
      </c>
      <c r="L57" s="176">
        <v>48</v>
      </c>
      <c r="M57" s="176" t="s">
        <v>134</v>
      </c>
      <c r="N57" s="179">
        <v>21.6</v>
      </c>
      <c r="O57" s="176" t="s">
        <v>140</v>
      </c>
      <c r="P57" s="176" t="s">
        <v>250</v>
      </c>
      <c r="Q57" s="50" t="s">
        <v>104</v>
      </c>
      <c r="R57" s="127">
        <v>0.12</v>
      </c>
      <c r="S57" s="76">
        <v>2.4E-2</v>
      </c>
      <c r="T57" s="182">
        <v>0.11</v>
      </c>
      <c r="U57" s="185">
        <v>2.7E-2</v>
      </c>
      <c r="V57" s="202"/>
    </row>
    <row r="58" spans="2:22" s="1" customFormat="1" ht="25" customHeight="1">
      <c r="B58" s="193"/>
      <c r="C58" s="196"/>
      <c r="D58" s="196"/>
      <c r="E58" s="196"/>
      <c r="F58" s="190"/>
      <c r="G58" s="178"/>
      <c r="H58" s="199"/>
      <c r="I58" s="199"/>
      <c r="J58" s="181"/>
      <c r="K58" s="178"/>
      <c r="L58" s="178"/>
      <c r="M58" s="178"/>
      <c r="N58" s="181"/>
      <c r="O58" s="178"/>
      <c r="P58" s="178"/>
      <c r="Q58" s="7" t="s">
        <v>112</v>
      </c>
      <c r="R58" s="79">
        <v>7.0999999999999995E-3</v>
      </c>
      <c r="S58" s="80">
        <v>1.1999999999999999E-3</v>
      </c>
      <c r="T58" s="184"/>
      <c r="U58" s="187"/>
      <c r="V58" s="202"/>
    </row>
    <row r="59" spans="2:22" s="1" customFormat="1" ht="50.15" customHeight="1">
      <c r="B59" s="68">
        <v>34</v>
      </c>
      <c r="C59" s="44" t="s">
        <v>371</v>
      </c>
      <c r="D59" s="44" t="s">
        <v>10</v>
      </c>
      <c r="E59" s="44" t="s">
        <v>417</v>
      </c>
      <c r="F59" s="45" t="s">
        <v>418</v>
      </c>
      <c r="G59" s="46" t="s">
        <v>419</v>
      </c>
      <c r="H59" s="47">
        <v>42989</v>
      </c>
      <c r="I59" s="47" t="s">
        <v>158</v>
      </c>
      <c r="J59" s="48">
        <v>2.6</v>
      </c>
      <c r="K59" s="46">
        <v>0.1</v>
      </c>
      <c r="L59" s="46">
        <v>52</v>
      </c>
      <c r="M59" s="46" t="s">
        <v>134</v>
      </c>
      <c r="N59" s="113">
        <v>2000</v>
      </c>
      <c r="O59" s="46" t="s">
        <v>250</v>
      </c>
      <c r="P59" s="46" t="s">
        <v>138</v>
      </c>
      <c r="Q59" s="54" t="s">
        <v>104</v>
      </c>
      <c r="R59" s="131">
        <v>4</v>
      </c>
      <c r="S59" s="70">
        <v>8.7999999999999995E-2</v>
      </c>
      <c r="T59" s="132">
        <v>3.9</v>
      </c>
      <c r="U59" s="133">
        <v>0.32</v>
      </c>
      <c r="V59" s="108"/>
    </row>
    <row r="60" spans="2:22" s="1" customFormat="1" ht="20.149999999999999" customHeight="1">
      <c r="B60" s="191">
        <v>35</v>
      </c>
      <c r="C60" s="194" t="s">
        <v>371</v>
      </c>
      <c r="D60" s="194" t="s">
        <v>233</v>
      </c>
      <c r="E60" s="194" t="s">
        <v>420</v>
      </c>
      <c r="F60" s="188" t="s">
        <v>715</v>
      </c>
      <c r="G60" s="176" t="s">
        <v>421</v>
      </c>
      <c r="H60" s="197">
        <v>42993</v>
      </c>
      <c r="I60" s="197" t="s">
        <v>158</v>
      </c>
      <c r="J60" s="179">
        <v>1.4</v>
      </c>
      <c r="K60" s="176">
        <v>0.1</v>
      </c>
      <c r="L60" s="176">
        <v>23</v>
      </c>
      <c r="M60" s="223">
        <v>0.5</v>
      </c>
      <c r="N60" s="179">
        <v>27.5</v>
      </c>
      <c r="O60" s="176" t="s">
        <v>716</v>
      </c>
      <c r="P60" s="176" t="s">
        <v>318</v>
      </c>
      <c r="Q60" s="50" t="s">
        <v>104</v>
      </c>
      <c r="R60" s="127">
        <v>0.12</v>
      </c>
      <c r="S60" s="76">
        <v>1.7000000000000001E-2</v>
      </c>
      <c r="T60" s="182">
        <v>0.11</v>
      </c>
      <c r="U60" s="185">
        <v>2.8000000000000001E-2</v>
      </c>
      <c r="V60" s="188"/>
    </row>
    <row r="61" spans="2:22" s="1" customFormat="1" ht="20.149999999999999" customHeight="1">
      <c r="B61" s="192"/>
      <c r="C61" s="195"/>
      <c r="D61" s="195"/>
      <c r="E61" s="195"/>
      <c r="F61" s="189"/>
      <c r="G61" s="177"/>
      <c r="H61" s="198"/>
      <c r="I61" s="198"/>
      <c r="J61" s="180"/>
      <c r="K61" s="177"/>
      <c r="L61" s="177"/>
      <c r="M61" s="224"/>
      <c r="N61" s="180"/>
      <c r="O61" s="177"/>
      <c r="P61" s="177"/>
      <c r="Q61" s="98" t="s">
        <v>349</v>
      </c>
      <c r="R61" s="110">
        <v>3.3E-3</v>
      </c>
      <c r="S61" s="129">
        <v>9.2000000000000003E-4</v>
      </c>
      <c r="T61" s="183"/>
      <c r="U61" s="186"/>
      <c r="V61" s="189"/>
    </row>
    <row r="62" spans="2:22" s="1" customFormat="1" ht="20.149999999999999" customHeight="1">
      <c r="B62" s="192"/>
      <c r="C62" s="195"/>
      <c r="D62" s="195"/>
      <c r="E62" s="195"/>
      <c r="F62" s="190"/>
      <c r="G62" s="177"/>
      <c r="H62" s="198"/>
      <c r="I62" s="198"/>
      <c r="J62" s="180"/>
      <c r="K62" s="178"/>
      <c r="L62" s="178"/>
      <c r="M62" s="224"/>
      <c r="N62" s="181"/>
      <c r="O62" s="178"/>
      <c r="P62" s="178"/>
      <c r="Q62" s="7" t="s">
        <v>112</v>
      </c>
      <c r="R62" s="81">
        <v>2.5000000000000001E-2</v>
      </c>
      <c r="S62" s="130">
        <v>8.3000000000000001E-4</v>
      </c>
      <c r="T62" s="184"/>
      <c r="U62" s="187"/>
      <c r="V62" s="190"/>
    </row>
    <row r="63" spans="2:22" s="1" customFormat="1" ht="20.149999999999999" customHeight="1">
      <c r="B63" s="192"/>
      <c r="C63" s="195"/>
      <c r="D63" s="195"/>
      <c r="E63" s="195"/>
      <c r="F63" s="188" t="s">
        <v>717</v>
      </c>
      <c r="G63" s="177"/>
      <c r="H63" s="198"/>
      <c r="I63" s="198"/>
      <c r="J63" s="180"/>
      <c r="K63" s="176">
        <v>0.4</v>
      </c>
      <c r="L63" s="176">
        <v>18</v>
      </c>
      <c r="M63" s="224"/>
      <c r="N63" s="179">
        <v>28.5</v>
      </c>
      <c r="O63" s="176" t="s">
        <v>718</v>
      </c>
      <c r="P63" s="176" t="s">
        <v>432</v>
      </c>
      <c r="Q63" s="50" t="s">
        <v>104</v>
      </c>
      <c r="R63" s="127">
        <v>0.13</v>
      </c>
      <c r="S63" s="76">
        <v>1.9E-2</v>
      </c>
      <c r="T63" s="182">
        <v>0.12</v>
      </c>
      <c r="U63" s="185">
        <v>2.5000000000000001E-2</v>
      </c>
      <c r="V63" s="188"/>
    </row>
    <row r="64" spans="2:22" s="1" customFormat="1" ht="20.149999999999999" customHeight="1">
      <c r="B64" s="192"/>
      <c r="C64" s="195"/>
      <c r="D64" s="195"/>
      <c r="E64" s="195"/>
      <c r="F64" s="189"/>
      <c r="G64" s="177"/>
      <c r="H64" s="198"/>
      <c r="I64" s="198"/>
      <c r="J64" s="180"/>
      <c r="K64" s="177"/>
      <c r="L64" s="177"/>
      <c r="M64" s="224"/>
      <c r="N64" s="180"/>
      <c r="O64" s="177"/>
      <c r="P64" s="177"/>
      <c r="Q64" s="98" t="s">
        <v>349</v>
      </c>
      <c r="R64" s="110">
        <v>3.5999999999999999E-3</v>
      </c>
      <c r="S64" s="111">
        <v>1E-3</v>
      </c>
      <c r="T64" s="183"/>
      <c r="U64" s="186"/>
      <c r="V64" s="189"/>
    </row>
    <row r="65" spans="2:22" s="1" customFormat="1" ht="20.149999999999999" customHeight="1">
      <c r="B65" s="193"/>
      <c r="C65" s="196"/>
      <c r="D65" s="196"/>
      <c r="E65" s="196"/>
      <c r="F65" s="190"/>
      <c r="G65" s="178"/>
      <c r="H65" s="199"/>
      <c r="I65" s="199"/>
      <c r="J65" s="181"/>
      <c r="K65" s="178"/>
      <c r="L65" s="178"/>
      <c r="M65" s="225"/>
      <c r="N65" s="181"/>
      <c r="O65" s="178"/>
      <c r="P65" s="178"/>
      <c r="Q65" s="7" t="s">
        <v>112</v>
      </c>
      <c r="R65" s="81">
        <v>2.7E-2</v>
      </c>
      <c r="S65" s="112">
        <v>1.1000000000000001E-3</v>
      </c>
      <c r="T65" s="184"/>
      <c r="U65" s="187"/>
      <c r="V65" s="190"/>
    </row>
    <row r="66" spans="2:22" s="1" customFormat="1" ht="25" customHeight="1">
      <c r="B66" s="191">
        <v>36</v>
      </c>
      <c r="C66" s="194" t="s">
        <v>374</v>
      </c>
      <c r="D66" s="194" t="s">
        <v>10</v>
      </c>
      <c r="E66" s="194" t="s">
        <v>412</v>
      </c>
      <c r="F66" s="188" t="s">
        <v>423</v>
      </c>
      <c r="G66" s="176" t="s">
        <v>424</v>
      </c>
      <c r="H66" s="197">
        <v>42976</v>
      </c>
      <c r="I66" s="197" t="s">
        <v>158</v>
      </c>
      <c r="J66" s="179">
        <v>0.5</v>
      </c>
      <c r="K66" s="176">
        <v>0.1</v>
      </c>
      <c r="L66" s="176">
        <v>63</v>
      </c>
      <c r="M66" s="176" t="s">
        <v>134</v>
      </c>
      <c r="N66" s="179">
        <v>18.899999999999999</v>
      </c>
      <c r="O66" s="176" t="s">
        <v>144</v>
      </c>
      <c r="P66" s="176" t="s">
        <v>138</v>
      </c>
      <c r="Q66" s="50" t="s">
        <v>104</v>
      </c>
      <c r="R66" s="75">
        <v>7.0999999999999994E-2</v>
      </c>
      <c r="S66" s="76">
        <v>3.4000000000000002E-2</v>
      </c>
      <c r="T66" s="200">
        <v>3.7999999999999999E-2</v>
      </c>
      <c r="U66" s="185">
        <v>2.7E-2</v>
      </c>
      <c r="V66" s="202"/>
    </row>
    <row r="67" spans="2:22" s="1" customFormat="1" ht="25" customHeight="1">
      <c r="B67" s="193"/>
      <c r="C67" s="196"/>
      <c r="D67" s="196"/>
      <c r="E67" s="196"/>
      <c r="F67" s="190"/>
      <c r="G67" s="178"/>
      <c r="H67" s="199"/>
      <c r="I67" s="199"/>
      <c r="J67" s="181"/>
      <c r="K67" s="178"/>
      <c r="L67" s="178"/>
      <c r="M67" s="178"/>
      <c r="N67" s="181"/>
      <c r="O67" s="178"/>
      <c r="P67" s="178"/>
      <c r="Q67" s="7" t="s">
        <v>112</v>
      </c>
      <c r="R67" s="79">
        <v>3.5000000000000001E-3</v>
      </c>
      <c r="S67" s="80">
        <v>1.4E-3</v>
      </c>
      <c r="T67" s="201"/>
      <c r="U67" s="187"/>
      <c r="V67" s="202"/>
    </row>
    <row r="68" spans="2:22" s="1" customFormat="1" ht="50.15" customHeight="1">
      <c r="B68" s="68">
        <v>37</v>
      </c>
      <c r="C68" s="44" t="s">
        <v>374</v>
      </c>
      <c r="D68" s="44" t="s">
        <v>10</v>
      </c>
      <c r="E68" s="44" t="s">
        <v>426</v>
      </c>
      <c r="F68" s="45" t="s">
        <v>427</v>
      </c>
      <c r="G68" s="46" t="s">
        <v>428</v>
      </c>
      <c r="H68" s="47">
        <v>42970</v>
      </c>
      <c r="I68" s="47" t="s">
        <v>158</v>
      </c>
      <c r="J68" s="48">
        <v>1.2</v>
      </c>
      <c r="K68" s="46">
        <v>0.1</v>
      </c>
      <c r="L68" s="46" t="s">
        <v>133</v>
      </c>
      <c r="M68" s="46" t="s">
        <v>134</v>
      </c>
      <c r="N68" s="48">
        <v>12.1</v>
      </c>
      <c r="O68" s="46" t="s">
        <v>139</v>
      </c>
      <c r="P68" s="46" t="s">
        <v>139</v>
      </c>
      <c r="Q68" s="54" t="s">
        <v>104</v>
      </c>
      <c r="R68" s="69">
        <v>3.3000000000000002E-2</v>
      </c>
      <c r="S68" s="70">
        <v>2.5000000000000001E-2</v>
      </c>
      <c r="T68" s="71" t="s">
        <v>103</v>
      </c>
      <c r="U68" s="72">
        <v>2.5999999999999999E-2</v>
      </c>
      <c r="V68" s="108"/>
    </row>
    <row r="69" spans="2:22" s="1" customFormat="1" ht="50.15" customHeight="1">
      <c r="B69" s="68">
        <v>38</v>
      </c>
      <c r="C69" s="44" t="s">
        <v>374</v>
      </c>
      <c r="D69" s="44" t="s">
        <v>10</v>
      </c>
      <c r="E69" s="44" t="s">
        <v>429</v>
      </c>
      <c r="F69" s="45" t="s">
        <v>430</v>
      </c>
      <c r="G69" s="46" t="s">
        <v>719</v>
      </c>
      <c r="H69" s="47">
        <v>42972</v>
      </c>
      <c r="I69" s="47" t="s">
        <v>158</v>
      </c>
      <c r="J69" s="48">
        <v>2.2000000000000002</v>
      </c>
      <c r="K69" s="46">
        <v>0.1</v>
      </c>
      <c r="L69" s="46">
        <v>63</v>
      </c>
      <c r="M69" s="46" t="s">
        <v>134</v>
      </c>
      <c r="N69" s="113">
        <v>545</v>
      </c>
      <c r="O69" s="46" t="s">
        <v>145</v>
      </c>
      <c r="P69" s="46" t="s">
        <v>250</v>
      </c>
      <c r="Q69" s="54" t="s">
        <v>104</v>
      </c>
      <c r="R69" s="131">
        <v>1</v>
      </c>
      <c r="S69" s="70">
        <v>8.5999999999999993E-2</v>
      </c>
      <c r="T69" s="109">
        <v>0.8</v>
      </c>
      <c r="U69" s="133">
        <v>0.16</v>
      </c>
      <c r="V69" s="108"/>
    </row>
    <row r="70" spans="2:22" s="1" customFormat="1" ht="25" customHeight="1">
      <c r="B70" s="191">
        <v>39</v>
      </c>
      <c r="C70" s="194" t="s">
        <v>374</v>
      </c>
      <c r="D70" s="194" t="s">
        <v>10</v>
      </c>
      <c r="E70" s="194" t="s">
        <v>407</v>
      </c>
      <c r="F70" s="188" t="s">
        <v>431</v>
      </c>
      <c r="G70" s="176" t="s">
        <v>720</v>
      </c>
      <c r="H70" s="197">
        <v>42989</v>
      </c>
      <c r="I70" s="197" t="s">
        <v>158</v>
      </c>
      <c r="J70" s="179">
        <v>2</v>
      </c>
      <c r="K70" s="176">
        <v>0.1</v>
      </c>
      <c r="L70" s="176">
        <v>50</v>
      </c>
      <c r="M70" s="176" t="s">
        <v>134</v>
      </c>
      <c r="N70" s="226">
        <v>745</v>
      </c>
      <c r="O70" s="176" t="s">
        <v>422</v>
      </c>
      <c r="P70" s="176" t="s">
        <v>250</v>
      </c>
      <c r="Q70" s="50" t="s">
        <v>104</v>
      </c>
      <c r="R70" s="135">
        <v>1.3</v>
      </c>
      <c r="S70" s="76">
        <v>8.5000000000000006E-2</v>
      </c>
      <c r="T70" s="228">
        <v>1.2</v>
      </c>
      <c r="U70" s="230">
        <v>0.1</v>
      </c>
      <c r="V70" s="202"/>
    </row>
    <row r="71" spans="2:22" s="1" customFormat="1" ht="25" customHeight="1">
      <c r="B71" s="193"/>
      <c r="C71" s="196"/>
      <c r="D71" s="196"/>
      <c r="E71" s="196"/>
      <c r="F71" s="190"/>
      <c r="G71" s="178"/>
      <c r="H71" s="199"/>
      <c r="I71" s="199"/>
      <c r="J71" s="181"/>
      <c r="K71" s="178"/>
      <c r="L71" s="178"/>
      <c r="M71" s="178"/>
      <c r="N71" s="227"/>
      <c r="O71" s="178"/>
      <c r="P71" s="178"/>
      <c r="Q71" s="7" t="s">
        <v>112</v>
      </c>
      <c r="R71" s="107">
        <v>1.0999999999999999E-2</v>
      </c>
      <c r="S71" s="80">
        <v>3.5000000000000001E-3</v>
      </c>
      <c r="T71" s="229"/>
      <c r="U71" s="231"/>
      <c r="V71" s="202"/>
    </row>
    <row r="72" spans="2:22" s="1" customFormat="1" ht="25" customHeight="1">
      <c r="B72" s="191">
        <v>40</v>
      </c>
      <c r="C72" s="194" t="s">
        <v>377</v>
      </c>
      <c r="D72" s="194" t="s">
        <v>10</v>
      </c>
      <c r="E72" s="194" t="s">
        <v>433</v>
      </c>
      <c r="F72" s="188" t="s">
        <v>434</v>
      </c>
      <c r="G72" s="176" t="s">
        <v>435</v>
      </c>
      <c r="H72" s="197">
        <v>42991</v>
      </c>
      <c r="I72" s="197" t="s">
        <v>158</v>
      </c>
      <c r="J72" s="179">
        <v>4.5</v>
      </c>
      <c r="K72" s="176">
        <v>0.1</v>
      </c>
      <c r="L72" s="176" t="s">
        <v>133</v>
      </c>
      <c r="M72" s="176" t="s">
        <v>134</v>
      </c>
      <c r="N72" s="226">
        <v>914</v>
      </c>
      <c r="O72" s="176" t="s">
        <v>139</v>
      </c>
      <c r="P72" s="176" t="s">
        <v>139</v>
      </c>
      <c r="Q72" s="50" t="s">
        <v>104</v>
      </c>
      <c r="R72" s="135">
        <v>1.8</v>
      </c>
      <c r="S72" s="76">
        <v>8.5000000000000006E-2</v>
      </c>
      <c r="T72" s="228">
        <v>1.4</v>
      </c>
      <c r="U72" s="230">
        <v>0.2</v>
      </c>
      <c r="V72" s="202"/>
    </row>
    <row r="73" spans="2:22" s="1" customFormat="1" ht="25" customHeight="1">
      <c r="B73" s="193"/>
      <c r="C73" s="196"/>
      <c r="D73" s="196"/>
      <c r="E73" s="196"/>
      <c r="F73" s="190"/>
      <c r="G73" s="178"/>
      <c r="H73" s="199"/>
      <c r="I73" s="199"/>
      <c r="J73" s="181"/>
      <c r="K73" s="178"/>
      <c r="L73" s="178"/>
      <c r="M73" s="178"/>
      <c r="N73" s="227"/>
      <c r="O73" s="178"/>
      <c r="P73" s="178"/>
      <c r="Q73" s="7" t="s">
        <v>112</v>
      </c>
      <c r="R73" s="79">
        <v>3.8999999999999998E-3</v>
      </c>
      <c r="S73" s="80">
        <v>3.8E-3</v>
      </c>
      <c r="T73" s="229"/>
      <c r="U73" s="231"/>
      <c r="V73" s="202"/>
    </row>
    <row r="74" spans="2:22" s="1" customFormat="1" ht="50.15" customHeight="1">
      <c r="B74" s="68">
        <v>41</v>
      </c>
      <c r="C74" s="44" t="s">
        <v>377</v>
      </c>
      <c r="D74" s="44" t="s">
        <v>10</v>
      </c>
      <c r="E74" s="44" t="s">
        <v>436</v>
      </c>
      <c r="F74" s="45" t="s">
        <v>437</v>
      </c>
      <c r="G74" s="46" t="s">
        <v>438</v>
      </c>
      <c r="H74" s="47">
        <v>42983</v>
      </c>
      <c r="I74" s="47" t="s">
        <v>158</v>
      </c>
      <c r="J74" s="48">
        <v>2.8</v>
      </c>
      <c r="K74" s="46">
        <v>0.1</v>
      </c>
      <c r="L74" s="46" t="s">
        <v>133</v>
      </c>
      <c r="M74" s="46" t="s">
        <v>134</v>
      </c>
      <c r="N74" s="113">
        <v>2890</v>
      </c>
      <c r="O74" s="46" t="s">
        <v>138</v>
      </c>
      <c r="P74" s="46" t="s">
        <v>250</v>
      </c>
      <c r="Q74" s="54" t="s">
        <v>104</v>
      </c>
      <c r="R74" s="131">
        <v>5.8</v>
      </c>
      <c r="S74" s="70">
        <v>0.09</v>
      </c>
      <c r="T74" s="132">
        <v>5.2</v>
      </c>
      <c r="U74" s="133">
        <v>0.69</v>
      </c>
      <c r="V74" s="108"/>
    </row>
    <row r="75" spans="2:22" s="1" customFormat="1" ht="50.15" customHeight="1">
      <c r="B75" s="138">
        <v>42</v>
      </c>
      <c r="C75" s="49" t="s">
        <v>377</v>
      </c>
      <c r="D75" s="49" t="s">
        <v>10</v>
      </c>
      <c r="E75" s="49" t="s">
        <v>439</v>
      </c>
      <c r="F75" s="126" t="s">
        <v>440</v>
      </c>
      <c r="G75" s="51" t="s">
        <v>441</v>
      </c>
      <c r="H75" s="17">
        <v>42982</v>
      </c>
      <c r="I75" s="17" t="s">
        <v>142</v>
      </c>
      <c r="J75" s="18">
        <v>0.5</v>
      </c>
      <c r="K75" s="51">
        <v>0.1</v>
      </c>
      <c r="L75" s="51" t="s">
        <v>133</v>
      </c>
      <c r="M75" s="51" t="s">
        <v>134</v>
      </c>
      <c r="N75" s="18">
        <v>17.3</v>
      </c>
      <c r="O75" s="51" t="s">
        <v>138</v>
      </c>
      <c r="P75" s="51" t="s">
        <v>139</v>
      </c>
      <c r="Q75" s="54" t="s">
        <v>104</v>
      </c>
      <c r="R75" s="139">
        <v>7.0000000000000007E-2</v>
      </c>
      <c r="S75" s="140">
        <v>3.1E-2</v>
      </c>
      <c r="T75" s="141">
        <v>4.9000000000000002E-2</v>
      </c>
      <c r="U75" s="142">
        <v>2.5000000000000001E-2</v>
      </c>
      <c r="V75" s="108"/>
    </row>
    <row r="76" spans="2:22" s="1" customFormat="1" ht="50.15" customHeight="1">
      <c r="B76" s="138">
        <v>43</v>
      </c>
      <c r="C76" s="61" t="s">
        <v>380</v>
      </c>
      <c r="D76" s="61" t="s">
        <v>10</v>
      </c>
      <c r="E76" s="61" t="s">
        <v>315</v>
      </c>
      <c r="F76" s="126" t="s">
        <v>442</v>
      </c>
      <c r="G76" s="60" t="s">
        <v>382</v>
      </c>
      <c r="H76" s="17">
        <v>42983</v>
      </c>
      <c r="I76" s="17" t="s">
        <v>158</v>
      </c>
      <c r="J76" s="18">
        <v>5</v>
      </c>
      <c r="K76" s="60">
        <v>0.1</v>
      </c>
      <c r="L76" s="60">
        <v>57</v>
      </c>
      <c r="M76" s="60" t="s">
        <v>134</v>
      </c>
      <c r="N76" s="18">
        <v>13.6</v>
      </c>
      <c r="O76" s="60" t="s">
        <v>145</v>
      </c>
      <c r="P76" s="60" t="s">
        <v>138</v>
      </c>
      <c r="Q76" s="67" t="s">
        <v>104</v>
      </c>
      <c r="R76" s="139">
        <v>5.1999999999999998E-2</v>
      </c>
      <c r="S76" s="140">
        <v>2.3E-2</v>
      </c>
      <c r="T76" s="141">
        <v>5.2999999999999999E-2</v>
      </c>
      <c r="U76" s="142">
        <v>2.5000000000000001E-2</v>
      </c>
      <c r="V76" s="108"/>
    </row>
    <row r="77" spans="2:22" s="1" customFormat="1" ht="25" customHeight="1">
      <c r="B77" s="191">
        <v>44</v>
      </c>
      <c r="C77" s="194" t="s">
        <v>380</v>
      </c>
      <c r="D77" s="194" t="s">
        <v>10</v>
      </c>
      <c r="E77" s="194" t="s">
        <v>443</v>
      </c>
      <c r="F77" s="188" t="s">
        <v>444</v>
      </c>
      <c r="G77" s="176" t="s">
        <v>382</v>
      </c>
      <c r="H77" s="197">
        <v>42983</v>
      </c>
      <c r="I77" s="197" t="s">
        <v>158</v>
      </c>
      <c r="J77" s="179">
        <v>1.9</v>
      </c>
      <c r="K77" s="176">
        <v>0.1</v>
      </c>
      <c r="L77" s="176" t="s">
        <v>133</v>
      </c>
      <c r="M77" s="176" t="s">
        <v>134</v>
      </c>
      <c r="N77" s="179">
        <v>7.6</v>
      </c>
      <c r="O77" s="176" t="s">
        <v>138</v>
      </c>
      <c r="P77" s="176" t="s">
        <v>139</v>
      </c>
      <c r="Q77" s="50" t="s">
        <v>104</v>
      </c>
      <c r="R77" s="75">
        <v>3.5000000000000003E-2</v>
      </c>
      <c r="S77" s="76">
        <v>2.7E-2</v>
      </c>
      <c r="T77" s="200" t="s">
        <v>103</v>
      </c>
      <c r="U77" s="185">
        <v>2.5999999999999999E-2</v>
      </c>
      <c r="V77" s="202"/>
    </row>
    <row r="78" spans="2:22" s="1" customFormat="1" ht="25" customHeight="1">
      <c r="B78" s="193"/>
      <c r="C78" s="196"/>
      <c r="D78" s="196"/>
      <c r="E78" s="196"/>
      <c r="F78" s="190"/>
      <c r="G78" s="178"/>
      <c r="H78" s="199"/>
      <c r="I78" s="199"/>
      <c r="J78" s="181"/>
      <c r="K78" s="178"/>
      <c r="L78" s="178"/>
      <c r="M78" s="178"/>
      <c r="N78" s="181"/>
      <c r="O78" s="178"/>
      <c r="P78" s="178"/>
      <c r="Q78" s="7" t="s">
        <v>112</v>
      </c>
      <c r="R78" s="79">
        <v>1.4E-3</v>
      </c>
      <c r="S78" s="80">
        <v>1E-3</v>
      </c>
      <c r="T78" s="201"/>
      <c r="U78" s="187"/>
      <c r="V78" s="202"/>
    </row>
    <row r="79" spans="2:22" s="1" customFormat="1" ht="50.15" customHeight="1">
      <c r="B79" s="74">
        <v>45</v>
      </c>
      <c r="C79" s="57" t="s">
        <v>296</v>
      </c>
      <c r="D79" s="57" t="s">
        <v>10</v>
      </c>
      <c r="E79" s="57" t="s">
        <v>297</v>
      </c>
      <c r="F79" s="64" t="s">
        <v>298</v>
      </c>
      <c r="G79" s="58" t="s">
        <v>299</v>
      </c>
      <c r="H79" s="65">
        <v>42993</v>
      </c>
      <c r="I79" s="65" t="s">
        <v>158</v>
      </c>
      <c r="J79" s="66">
        <v>5.3</v>
      </c>
      <c r="K79" s="58">
        <v>0.1</v>
      </c>
      <c r="L79" s="58" t="s">
        <v>133</v>
      </c>
      <c r="M79" s="58" t="s">
        <v>134</v>
      </c>
      <c r="N79" s="66">
        <v>33.5</v>
      </c>
      <c r="O79" s="58" t="s">
        <v>137</v>
      </c>
      <c r="P79" s="58" t="s">
        <v>552</v>
      </c>
      <c r="Q79" s="67" t="s">
        <v>104</v>
      </c>
      <c r="R79" s="69">
        <v>6.8000000000000005E-2</v>
      </c>
      <c r="S79" s="70">
        <v>2.4E-2</v>
      </c>
      <c r="T79" s="77">
        <v>4.1000000000000002E-2</v>
      </c>
      <c r="U79" s="78">
        <v>2.8000000000000001E-2</v>
      </c>
      <c r="V79" s="108" t="s">
        <v>189</v>
      </c>
    </row>
    <row r="80" spans="2:22" s="1" customFormat="1" ht="50.15" customHeight="1">
      <c r="B80" s="74">
        <v>46</v>
      </c>
      <c r="C80" s="57" t="s">
        <v>300</v>
      </c>
      <c r="D80" s="57" t="s">
        <v>10</v>
      </c>
      <c r="E80" s="57" t="s">
        <v>301</v>
      </c>
      <c r="F80" s="64" t="s">
        <v>302</v>
      </c>
      <c r="G80" s="58" t="s">
        <v>303</v>
      </c>
      <c r="H80" s="65">
        <v>42992</v>
      </c>
      <c r="I80" s="65" t="s">
        <v>158</v>
      </c>
      <c r="J80" s="66">
        <v>1.3</v>
      </c>
      <c r="K80" s="58">
        <v>0.1</v>
      </c>
      <c r="L80" s="58">
        <v>96</v>
      </c>
      <c r="M80" s="58" t="s">
        <v>134</v>
      </c>
      <c r="N80" s="66">
        <v>7.8</v>
      </c>
      <c r="O80" s="58" t="s">
        <v>137</v>
      </c>
      <c r="P80" s="58" t="s">
        <v>137</v>
      </c>
      <c r="Q80" s="67" t="s">
        <v>134</v>
      </c>
      <c r="R80" s="69" t="s">
        <v>134</v>
      </c>
      <c r="S80" s="70" t="s">
        <v>134</v>
      </c>
      <c r="T80" s="77" t="s">
        <v>103</v>
      </c>
      <c r="U80" s="78">
        <v>2.4E-2</v>
      </c>
      <c r="V80" s="108" t="s">
        <v>189</v>
      </c>
    </row>
    <row r="81" spans="2:22" s="1" customFormat="1" ht="50.15" customHeight="1">
      <c r="B81" s="74">
        <v>47</v>
      </c>
      <c r="C81" s="57" t="s">
        <v>300</v>
      </c>
      <c r="D81" s="57" t="s">
        <v>10</v>
      </c>
      <c r="E81" s="57" t="s">
        <v>304</v>
      </c>
      <c r="F81" s="64" t="s">
        <v>305</v>
      </c>
      <c r="G81" s="58" t="s">
        <v>306</v>
      </c>
      <c r="H81" s="65">
        <v>42994</v>
      </c>
      <c r="I81" s="65" t="s">
        <v>158</v>
      </c>
      <c r="J81" s="66">
        <v>1.5</v>
      </c>
      <c r="K81" s="58">
        <v>0.1</v>
      </c>
      <c r="L81" s="58">
        <v>62</v>
      </c>
      <c r="M81" s="58" t="s">
        <v>134</v>
      </c>
      <c r="N81" s="66">
        <v>11.8</v>
      </c>
      <c r="O81" s="58" t="s">
        <v>145</v>
      </c>
      <c r="P81" s="58" t="s">
        <v>135</v>
      </c>
      <c r="Q81" s="67" t="s">
        <v>104</v>
      </c>
      <c r="R81" s="69">
        <v>4.4999999999999998E-2</v>
      </c>
      <c r="S81" s="70">
        <v>0.02</v>
      </c>
      <c r="T81" s="77">
        <v>5.5E-2</v>
      </c>
      <c r="U81" s="78">
        <v>2.5999999999999999E-2</v>
      </c>
      <c r="V81" s="108" t="s">
        <v>189</v>
      </c>
    </row>
    <row r="82" spans="2:22" s="1" customFormat="1" ht="50.15" customHeight="1">
      <c r="B82" s="74">
        <v>48</v>
      </c>
      <c r="C82" s="57" t="s">
        <v>307</v>
      </c>
      <c r="D82" s="57" t="s">
        <v>10</v>
      </c>
      <c r="E82" s="57" t="s">
        <v>308</v>
      </c>
      <c r="F82" s="64" t="s">
        <v>309</v>
      </c>
      <c r="G82" s="58" t="s">
        <v>310</v>
      </c>
      <c r="H82" s="65">
        <v>42990</v>
      </c>
      <c r="I82" s="65" t="s">
        <v>142</v>
      </c>
      <c r="J82" s="66">
        <v>1.3</v>
      </c>
      <c r="K82" s="58">
        <v>0.1</v>
      </c>
      <c r="L82" s="58" t="s">
        <v>133</v>
      </c>
      <c r="M82" s="58" t="s">
        <v>134</v>
      </c>
      <c r="N82" s="134">
        <v>752</v>
      </c>
      <c r="O82" s="58" t="s">
        <v>144</v>
      </c>
      <c r="P82" s="58" t="s">
        <v>139</v>
      </c>
      <c r="Q82" s="67" t="s">
        <v>104</v>
      </c>
      <c r="R82" s="131">
        <v>1.3</v>
      </c>
      <c r="S82" s="70">
        <v>8.5999999999999993E-2</v>
      </c>
      <c r="T82" s="136">
        <v>1.3</v>
      </c>
      <c r="U82" s="137">
        <v>0.18</v>
      </c>
      <c r="V82" s="146"/>
    </row>
    <row r="83" spans="2:22" s="1" customFormat="1" ht="50.15" customHeight="1">
      <c r="B83" s="74">
        <v>49</v>
      </c>
      <c r="C83" s="57" t="s">
        <v>307</v>
      </c>
      <c r="D83" s="57" t="s">
        <v>10</v>
      </c>
      <c r="E83" s="57" t="s">
        <v>311</v>
      </c>
      <c r="F83" s="64" t="s">
        <v>312</v>
      </c>
      <c r="G83" s="58" t="s">
        <v>313</v>
      </c>
      <c r="H83" s="65">
        <v>42989</v>
      </c>
      <c r="I83" s="65" t="s">
        <v>142</v>
      </c>
      <c r="J83" s="66">
        <v>0.7</v>
      </c>
      <c r="K83" s="58">
        <v>0.1</v>
      </c>
      <c r="L83" s="58" t="s">
        <v>133</v>
      </c>
      <c r="M83" s="58" t="s">
        <v>134</v>
      </c>
      <c r="N83" s="66">
        <v>11.8</v>
      </c>
      <c r="O83" s="58" t="s">
        <v>136</v>
      </c>
      <c r="P83" s="58" t="s">
        <v>552</v>
      </c>
      <c r="Q83" s="67" t="s">
        <v>104</v>
      </c>
      <c r="R83" s="69">
        <v>2.5999999999999999E-2</v>
      </c>
      <c r="S83" s="70">
        <v>2.3E-2</v>
      </c>
      <c r="T83" s="77">
        <v>2.5999999999999999E-2</v>
      </c>
      <c r="U83" s="78">
        <v>2.4E-2</v>
      </c>
      <c r="V83" s="108" t="s">
        <v>189</v>
      </c>
    </row>
    <row r="84" spans="2:22" s="1" customFormat="1" ht="50.15" customHeight="1">
      <c r="B84" s="68">
        <v>50</v>
      </c>
      <c r="C84" s="44" t="s">
        <v>383</v>
      </c>
      <c r="D84" s="44" t="s">
        <v>10</v>
      </c>
      <c r="E84" s="44" t="s">
        <v>436</v>
      </c>
      <c r="F84" s="45" t="s">
        <v>445</v>
      </c>
      <c r="G84" s="46" t="s">
        <v>446</v>
      </c>
      <c r="H84" s="47">
        <v>42978</v>
      </c>
      <c r="I84" s="47" t="s">
        <v>142</v>
      </c>
      <c r="J84" s="48">
        <v>2.8</v>
      </c>
      <c r="K84" s="46">
        <v>0.1</v>
      </c>
      <c r="L84" s="46" t="s">
        <v>133</v>
      </c>
      <c r="M84" s="46" t="s">
        <v>134</v>
      </c>
      <c r="N84" s="48">
        <v>13.8</v>
      </c>
      <c r="O84" s="46" t="s">
        <v>139</v>
      </c>
      <c r="P84" s="46" t="s">
        <v>552</v>
      </c>
      <c r="Q84" s="54" t="s">
        <v>104</v>
      </c>
      <c r="R84" s="69">
        <v>3.7999999999999999E-2</v>
      </c>
      <c r="S84" s="70">
        <v>3.3000000000000002E-2</v>
      </c>
      <c r="T84" s="71">
        <v>3.6999999999999998E-2</v>
      </c>
      <c r="U84" s="72">
        <v>2.5999999999999999E-2</v>
      </c>
      <c r="V84" s="108"/>
    </row>
    <row r="85" spans="2:22" s="1" customFormat="1" ht="50.15" customHeight="1">
      <c r="B85" s="68">
        <v>51</v>
      </c>
      <c r="C85" s="44" t="s">
        <v>383</v>
      </c>
      <c r="D85" s="44" t="s">
        <v>10</v>
      </c>
      <c r="E85" s="44" t="s">
        <v>447</v>
      </c>
      <c r="F85" s="45" t="s">
        <v>448</v>
      </c>
      <c r="G85" s="46" t="s">
        <v>449</v>
      </c>
      <c r="H85" s="47">
        <v>42977</v>
      </c>
      <c r="I85" s="47" t="s">
        <v>158</v>
      </c>
      <c r="J85" s="48">
        <v>0.5</v>
      </c>
      <c r="K85" s="46">
        <v>0.1</v>
      </c>
      <c r="L85" s="46" t="s">
        <v>133</v>
      </c>
      <c r="M85" s="46" t="s">
        <v>134</v>
      </c>
      <c r="N85" s="48">
        <v>20.7</v>
      </c>
      <c r="O85" s="46" t="s">
        <v>552</v>
      </c>
      <c r="P85" s="46" t="s">
        <v>552</v>
      </c>
      <c r="Q85" s="54" t="s">
        <v>104</v>
      </c>
      <c r="R85" s="69">
        <v>7.5999999999999998E-2</v>
      </c>
      <c r="S85" s="70">
        <v>3.1E-2</v>
      </c>
      <c r="T85" s="71">
        <v>5.8999999999999997E-2</v>
      </c>
      <c r="U85" s="72">
        <v>2.5999999999999999E-2</v>
      </c>
      <c r="V85" s="108"/>
    </row>
    <row r="86" spans="2:22" s="1" customFormat="1" ht="50.15" customHeight="1">
      <c r="B86" s="74">
        <v>52</v>
      </c>
      <c r="C86" s="57" t="s">
        <v>314</v>
      </c>
      <c r="D86" s="57" t="s">
        <v>10</v>
      </c>
      <c r="E86" s="57" t="s">
        <v>315</v>
      </c>
      <c r="F86" s="64" t="s">
        <v>316</v>
      </c>
      <c r="G86" s="58" t="s">
        <v>317</v>
      </c>
      <c r="H86" s="65">
        <v>43001</v>
      </c>
      <c r="I86" s="65" t="s">
        <v>142</v>
      </c>
      <c r="J86" s="66">
        <v>0.4</v>
      </c>
      <c r="K86" s="58">
        <v>0.1</v>
      </c>
      <c r="L86" s="58">
        <v>88</v>
      </c>
      <c r="M86" s="58" t="s">
        <v>134</v>
      </c>
      <c r="N86" s="66">
        <v>19.100000000000001</v>
      </c>
      <c r="O86" s="58" t="s">
        <v>141</v>
      </c>
      <c r="P86" s="58" t="s">
        <v>136</v>
      </c>
      <c r="Q86" s="67" t="s">
        <v>104</v>
      </c>
      <c r="R86" s="69">
        <v>6.5000000000000002E-2</v>
      </c>
      <c r="S86" s="70">
        <v>3.1E-2</v>
      </c>
      <c r="T86" s="77">
        <v>6.0999999999999999E-2</v>
      </c>
      <c r="U86" s="78">
        <v>2.5999999999999999E-2</v>
      </c>
      <c r="V86" s="108" t="s">
        <v>189</v>
      </c>
    </row>
    <row r="87" spans="2:22" s="1" customFormat="1" ht="50.15" customHeight="1">
      <c r="B87" s="74">
        <v>53</v>
      </c>
      <c r="C87" s="57" t="s">
        <v>314</v>
      </c>
      <c r="D87" s="57" t="s">
        <v>10</v>
      </c>
      <c r="E87" s="57" t="s">
        <v>301</v>
      </c>
      <c r="F87" s="64" t="s">
        <v>319</v>
      </c>
      <c r="G87" s="58" t="s">
        <v>320</v>
      </c>
      <c r="H87" s="65">
        <v>43000</v>
      </c>
      <c r="I87" s="65" t="s">
        <v>142</v>
      </c>
      <c r="J87" s="66">
        <v>2.6</v>
      </c>
      <c r="K87" s="58">
        <v>0.1</v>
      </c>
      <c r="L87" s="58">
        <v>92</v>
      </c>
      <c r="M87" s="58" t="s">
        <v>134</v>
      </c>
      <c r="N87" s="66">
        <v>12.7</v>
      </c>
      <c r="O87" s="58" t="s">
        <v>135</v>
      </c>
      <c r="P87" s="58" t="s">
        <v>136</v>
      </c>
      <c r="Q87" s="67" t="s">
        <v>104</v>
      </c>
      <c r="R87" s="69">
        <v>4.9000000000000002E-2</v>
      </c>
      <c r="S87" s="70">
        <v>2.7E-2</v>
      </c>
      <c r="T87" s="77">
        <v>4.9000000000000002E-2</v>
      </c>
      <c r="U87" s="78">
        <v>2.5999999999999999E-2</v>
      </c>
      <c r="V87" s="108" t="s">
        <v>189</v>
      </c>
    </row>
    <row r="88" spans="2:22" s="1" customFormat="1" ht="50.15" customHeight="1">
      <c r="B88" s="74">
        <v>54</v>
      </c>
      <c r="C88" s="57" t="s">
        <v>314</v>
      </c>
      <c r="D88" s="57" t="s">
        <v>10</v>
      </c>
      <c r="E88" s="57" t="s">
        <v>321</v>
      </c>
      <c r="F88" s="64" t="s">
        <v>322</v>
      </c>
      <c r="G88" s="58" t="s">
        <v>323</v>
      </c>
      <c r="H88" s="65">
        <v>43003</v>
      </c>
      <c r="I88" s="65" t="s">
        <v>158</v>
      </c>
      <c r="J88" s="66">
        <v>2.1</v>
      </c>
      <c r="K88" s="58">
        <v>0.1</v>
      </c>
      <c r="L88" s="58" t="s">
        <v>133</v>
      </c>
      <c r="M88" s="58" t="s">
        <v>134</v>
      </c>
      <c r="N88" s="66">
        <v>16.100000000000001</v>
      </c>
      <c r="O88" s="58" t="s">
        <v>137</v>
      </c>
      <c r="P88" s="58" t="s">
        <v>139</v>
      </c>
      <c r="Q88" s="67" t="s">
        <v>104</v>
      </c>
      <c r="R88" s="69">
        <v>7.0000000000000007E-2</v>
      </c>
      <c r="S88" s="70">
        <v>2.7E-2</v>
      </c>
      <c r="T88" s="77">
        <v>5.7000000000000002E-2</v>
      </c>
      <c r="U88" s="78">
        <v>2.5000000000000001E-2</v>
      </c>
      <c r="V88" s="108" t="s">
        <v>189</v>
      </c>
    </row>
    <row r="89" spans="2:22" s="1" customFormat="1" ht="50.15" customHeight="1">
      <c r="B89" s="74">
        <v>55</v>
      </c>
      <c r="C89" s="57" t="s">
        <v>324</v>
      </c>
      <c r="D89" s="57" t="s">
        <v>10</v>
      </c>
      <c r="E89" s="57" t="s">
        <v>325</v>
      </c>
      <c r="F89" s="64" t="s">
        <v>326</v>
      </c>
      <c r="G89" s="58" t="s">
        <v>327</v>
      </c>
      <c r="H89" s="65">
        <v>42993</v>
      </c>
      <c r="I89" s="65" t="s">
        <v>158</v>
      </c>
      <c r="J89" s="66">
        <v>1.4</v>
      </c>
      <c r="K89" s="58">
        <v>0.1</v>
      </c>
      <c r="L89" s="58" t="s">
        <v>133</v>
      </c>
      <c r="M89" s="58" t="s">
        <v>134</v>
      </c>
      <c r="N89" s="66">
        <v>6.2</v>
      </c>
      <c r="O89" s="58" t="s">
        <v>138</v>
      </c>
      <c r="P89" s="58" t="s">
        <v>139</v>
      </c>
      <c r="Q89" s="67" t="s">
        <v>104</v>
      </c>
      <c r="R89" s="69">
        <v>2.7E-2</v>
      </c>
      <c r="S89" s="70">
        <v>0.02</v>
      </c>
      <c r="T89" s="77">
        <v>3.2000000000000001E-2</v>
      </c>
      <c r="U89" s="78">
        <v>2.5000000000000001E-2</v>
      </c>
      <c r="V89" s="108" t="s">
        <v>189</v>
      </c>
    </row>
    <row r="90" spans="2:22" s="1" customFormat="1" ht="50.15" customHeight="1">
      <c r="B90" s="138">
        <v>56</v>
      </c>
      <c r="C90" s="61" t="s">
        <v>324</v>
      </c>
      <c r="D90" s="61" t="s">
        <v>10</v>
      </c>
      <c r="E90" s="61" t="s">
        <v>328</v>
      </c>
      <c r="F90" s="126" t="s">
        <v>329</v>
      </c>
      <c r="G90" s="60" t="s">
        <v>327</v>
      </c>
      <c r="H90" s="17">
        <v>42993</v>
      </c>
      <c r="I90" s="17" t="s">
        <v>158</v>
      </c>
      <c r="J90" s="18">
        <v>7.7</v>
      </c>
      <c r="K90" s="60">
        <v>0.1</v>
      </c>
      <c r="L90" s="60" t="s">
        <v>133</v>
      </c>
      <c r="M90" s="60" t="s">
        <v>134</v>
      </c>
      <c r="N90" s="18">
        <v>9.3000000000000007</v>
      </c>
      <c r="O90" s="60" t="s">
        <v>136</v>
      </c>
      <c r="P90" s="60" t="s">
        <v>552</v>
      </c>
      <c r="Q90" s="67" t="s">
        <v>104</v>
      </c>
      <c r="R90" s="139">
        <v>4.1000000000000002E-2</v>
      </c>
      <c r="S90" s="140">
        <v>2.5000000000000001E-2</v>
      </c>
      <c r="T90" s="141" t="s">
        <v>103</v>
      </c>
      <c r="U90" s="142">
        <v>2.7E-2</v>
      </c>
      <c r="V90" s="108" t="s">
        <v>189</v>
      </c>
    </row>
    <row r="91" spans="2:22" s="1" customFormat="1" ht="50.15" customHeight="1">
      <c r="B91" s="68">
        <v>57</v>
      </c>
      <c r="C91" s="44" t="s">
        <v>386</v>
      </c>
      <c r="D91" s="44" t="s">
        <v>10</v>
      </c>
      <c r="E91" s="44" t="s">
        <v>450</v>
      </c>
      <c r="F91" s="45" t="s">
        <v>451</v>
      </c>
      <c r="G91" s="46" t="s">
        <v>388</v>
      </c>
      <c r="H91" s="47">
        <v>43004</v>
      </c>
      <c r="I91" s="47" t="s">
        <v>158</v>
      </c>
      <c r="J91" s="48">
        <v>0.7</v>
      </c>
      <c r="K91" s="46">
        <v>0.1</v>
      </c>
      <c r="L91" s="46" t="s">
        <v>133</v>
      </c>
      <c r="M91" s="46" t="s">
        <v>134</v>
      </c>
      <c r="N91" s="48">
        <v>15.5</v>
      </c>
      <c r="O91" s="46" t="s">
        <v>137</v>
      </c>
      <c r="P91" s="46" t="s">
        <v>552</v>
      </c>
      <c r="Q91" s="54" t="s">
        <v>104</v>
      </c>
      <c r="R91" s="69">
        <v>5.5E-2</v>
      </c>
      <c r="S91" s="70">
        <v>0.04</v>
      </c>
      <c r="T91" s="71">
        <v>3.4000000000000002E-2</v>
      </c>
      <c r="U91" s="72">
        <v>2.7E-2</v>
      </c>
      <c r="V91" s="108"/>
    </row>
    <row r="92" spans="2:22" s="1" customFormat="1" ht="50.15" customHeight="1">
      <c r="B92" s="138">
        <v>58</v>
      </c>
      <c r="C92" s="61" t="s">
        <v>386</v>
      </c>
      <c r="D92" s="61" t="s">
        <v>10</v>
      </c>
      <c r="E92" s="61" t="s">
        <v>452</v>
      </c>
      <c r="F92" s="126" t="s">
        <v>453</v>
      </c>
      <c r="G92" s="60" t="s">
        <v>721</v>
      </c>
      <c r="H92" s="17">
        <v>43005</v>
      </c>
      <c r="I92" s="17" t="s">
        <v>158</v>
      </c>
      <c r="J92" s="18">
        <v>2.2999999999999998</v>
      </c>
      <c r="K92" s="60">
        <v>0.1</v>
      </c>
      <c r="L92" s="60">
        <v>75</v>
      </c>
      <c r="M92" s="60" t="s">
        <v>134</v>
      </c>
      <c r="N92" s="18">
        <v>17.3</v>
      </c>
      <c r="O92" s="60" t="s">
        <v>139</v>
      </c>
      <c r="P92" s="60" t="s">
        <v>139</v>
      </c>
      <c r="Q92" s="67" t="s">
        <v>104</v>
      </c>
      <c r="R92" s="139">
        <v>4.2000000000000003E-2</v>
      </c>
      <c r="S92" s="140">
        <v>2.8000000000000001E-2</v>
      </c>
      <c r="T92" s="141">
        <v>5.0999999999999997E-2</v>
      </c>
      <c r="U92" s="142">
        <v>2.5000000000000001E-2</v>
      </c>
      <c r="V92" s="108"/>
    </row>
    <row r="93" spans="2:22" s="1" customFormat="1" ht="25" customHeight="1">
      <c r="B93" s="191">
        <v>59</v>
      </c>
      <c r="C93" s="194" t="s">
        <v>386</v>
      </c>
      <c r="D93" s="194" t="s">
        <v>10</v>
      </c>
      <c r="E93" s="194" t="s">
        <v>321</v>
      </c>
      <c r="F93" s="188" t="s">
        <v>454</v>
      </c>
      <c r="G93" s="176" t="s">
        <v>722</v>
      </c>
      <c r="H93" s="197">
        <v>43006</v>
      </c>
      <c r="I93" s="197" t="s">
        <v>142</v>
      </c>
      <c r="J93" s="179">
        <v>2.2999999999999998</v>
      </c>
      <c r="K93" s="176">
        <v>0.1</v>
      </c>
      <c r="L93" s="176">
        <v>55</v>
      </c>
      <c r="M93" s="176" t="s">
        <v>134</v>
      </c>
      <c r="N93" s="179">
        <v>10.9</v>
      </c>
      <c r="O93" s="176" t="s">
        <v>144</v>
      </c>
      <c r="P93" s="176" t="s">
        <v>137</v>
      </c>
      <c r="Q93" s="50" t="s">
        <v>282</v>
      </c>
      <c r="R93" s="75">
        <v>1.2999999999999999E-2</v>
      </c>
      <c r="S93" s="76">
        <v>1.2E-2</v>
      </c>
      <c r="T93" s="200">
        <v>6.7000000000000004E-2</v>
      </c>
      <c r="U93" s="185">
        <v>2.5000000000000001E-2</v>
      </c>
      <c r="V93" s="202"/>
    </row>
    <row r="94" spans="2:22" s="1" customFormat="1" ht="25" customHeight="1">
      <c r="B94" s="193"/>
      <c r="C94" s="196"/>
      <c r="D94" s="196"/>
      <c r="E94" s="196"/>
      <c r="F94" s="190"/>
      <c r="G94" s="178"/>
      <c r="H94" s="199"/>
      <c r="I94" s="199"/>
      <c r="J94" s="181"/>
      <c r="K94" s="178"/>
      <c r="L94" s="178"/>
      <c r="M94" s="178"/>
      <c r="N94" s="181"/>
      <c r="O94" s="178"/>
      <c r="P94" s="178"/>
      <c r="Q94" s="7" t="s">
        <v>104</v>
      </c>
      <c r="R94" s="81">
        <v>6.7000000000000004E-2</v>
      </c>
      <c r="S94" s="82">
        <v>2.4E-2</v>
      </c>
      <c r="T94" s="201"/>
      <c r="U94" s="187"/>
      <c r="V94" s="202"/>
    </row>
    <row r="95" spans="2:22" s="1" customFormat="1" ht="50.15" customHeight="1">
      <c r="B95" s="74">
        <v>60</v>
      </c>
      <c r="C95" s="57" t="s">
        <v>330</v>
      </c>
      <c r="D95" s="57" t="s">
        <v>10</v>
      </c>
      <c r="E95" s="57" t="s">
        <v>331</v>
      </c>
      <c r="F95" s="64" t="s">
        <v>332</v>
      </c>
      <c r="G95" s="58" t="s">
        <v>333</v>
      </c>
      <c r="H95" s="65">
        <v>42992</v>
      </c>
      <c r="I95" s="65" t="s">
        <v>158</v>
      </c>
      <c r="J95" s="66">
        <v>0.4</v>
      </c>
      <c r="K95" s="58">
        <v>0.1</v>
      </c>
      <c r="L95" s="58" t="s">
        <v>133</v>
      </c>
      <c r="M95" s="58" t="s">
        <v>134</v>
      </c>
      <c r="N95" s="66">
        <v>32</v>
      </c>
      <c r="O95" s="58" t="s">
        <v>138</v>
      </c>
      <c r="P95" s="58" t="s">
        <v>136</v>
      </c>
      <c r="Q95" s="67" t="s">
        <v>104</v>
      </c>
      <c r="R95" s="73">
        <v>0.16</v>
      </c>
      <c r="S95" s="70">
        <v>2.5999999999999999E-2</v>
      </c>
      <c r="T95" s="128">
        <v>0.12</v>
      </c>
      <c r="U95" s="78">
        <v>2.5000000000000001E-2</v>
      </c>
      <c r="V95" s="108" t="s">
        <v>189</v>
      </c>
    </row>
    <row r="96" spans="2:22" s="1" customFormat="1" ht="25" customHeight="1">
      <c r="B96" s="191">
        <v>61</v>
      </c>
      <c r="C96" s="194" t="s">
        <v>330</v>
      </c>
      <c r="D96" s="194" t="s">
        <v>10</v>
      </c>
      <c r="E96" s="194" t="s">
        <v>334</v>
      </c>
      <c r="F96" s="188" t="s">
        <v>335</v>
      </c>
      <c r="G96" s="176" t="s">
        <v>747</v>
      </c>
      <c r="H96" s="197">
        <v>42990</v>
      </c>
      <c r="I96" s="197" t="s">
        <v>168</v>
      </c>
      <c r="J96" s="179">
        <v>3</v>
      </c>
      <c r="K96" s="176">
        <v>0.1</v>
      </c>
      <c r="L96" s="176">
        <v>65</v>
      </c>
      <c r="M96" s="176" t="s">
        <v>134</v>
      </c>
      <c r="N96" s="179">
        <v>6.4</v>
      </c>
      <c r="O96" s="176" t="s">
        <v>432</v>
      </c>
      <c r="P96" s="176" t="s">
        <v>139</v>
      </c>
      <c r="Q96" s="59" t="s">
        <v>282</v>
      </c>
      <c r="R96" s="75">
        <v>2.1000000000000001E-2</v>
      </c>
      <c r="S96" s="76">
        <v>1.7999999999999999E-2</v>
      </c>
      <c r="T96" s="200">
        <v>6.2E-2</v>
      </c>
      <c r="U96" s="185">
        <v>2.5999999999999999E-2</v>
      </c>
      <c r="V96" s="202" t="s">
        <v>189</v>
      </c>
    </row>
    <row r="97" spans="2:22" s="1" customFormat="1" ht="25" customHeight="1">
      <c r="B97" s="193"/>
      <c r="C97" s="196"/>
      <c r="D97" s="196"/>
      <c r="E97" s="196"/>
      <c r="F97" s="190"/>
      <c r="G97" s="178"/>
      <c r="H97" s="199"/>
      <c r="I97" s="199"/>
      <c r="J97" s="181"/>
      <c r="K97" s="178"/>
      <c r="L97" s="178"/>
      <c r="M97" s="178"/>
      <c r="N97" s="181"/>
      <c r="O97" s="178"/>
      <c r="P97" s="178"/>
      <c r="Q97" s="7" t="s">
        <v>104</v>
      </c>
      <c r="R97" s="107">
        <v>4.9000000000000002E-2</v>
      </c>
      <c r="S97" s="145">
        <v>2.1999999999999999E-2</v>
      </c>
      <c r="T97" s="201"/>
      <c r="U97" s="187"/>
      <c r="V97" s="202"/>
    </row>
    <row r="98" spans="2:22" s="1" customFormat="1" ht="50.15" customHeight="1">
      <c r="B98" s="74">
        <v>62</v>
      </c>
      <c r="C98" s="57" t="s">
        <v>330</v>
      </c>
      <c r="D98" s="57" t="s">
        <v>10</v>
      </c>
      <c r="E98" s="57" t="s">
        <v>336</v>
      </c>
      <c r="F98" s="64" t="s">
        <v>337</v>
      </c>
      <c r="G98" s="58" t="s">
        <v>338</v>
      </c>
      <c r="H98" s="65">
        <v>42989</v>
      </c>
      <c r="I98" s="65" t="s">
        <v>158</v>
      </c>
      <c r="J98" s="66">
        <v>0.5</v>
      </c>
      <c r="K98" s="58">
        <v>0.1</v>
      </c>
      <c r="L98" s="58" t="s">
        <v>133</v>
      </c>
      <c r="M98" s="58" t="s">
        <v>134</v>
      </c>
      <c r="N98" s="66">
        <v>9.1999999999999993</v>
      </c>
      <c r="O98" s="58" t="s">
        <v>552</v>
      </c>
      <c r="P98" s="58" t="s">
        <v>552</v>
      </c>
      <c r="Q98" s="67" t="s">
        <v>104</v>
      </c>
      <c r="R98" s="69">
        <v>2.7E-2</v>
      </c>
      <c r="S98" s="70">
        <v>2.5000000000000001E-2</v>
      </c>
      <c r="T98" s="77">
        <v>3.3000000000000002E-2</v>
      </c>
      <c r="U98" s="78">
        <v>2.5999999999999999E-2</v>
      </c>
      <c r="V98" s="108" t="s">
        <v>189</v>
      </c>
    </row>
    <row r="99" spans="2:22" s="1" customFormat="1" ht="25" customHeight="1">
      <c r="B99" s="191">
        <v>63</v>
      </c>
      <c r="C99" s="194" t="s">
        <v>339</v>
      </c>
      <c r="D99" s="194" t="s">
        <v>10</v>
      </c>
      <c r="E99" s="194" t="s">
        <v>340</v>
      </c>
      <c r="F99" s="188" t="s">
        <v>341</v>
      </c>
      <c r="G99" s="176" t="s">
        <v>342</v>
      </c>
      <c r="H99" s="197">
        <v>42997</v>
      </c>
      <c r="I99" s="197" t="s">
        <v>158</v>
      </c>
      <c r="J99" s="179">
        <v>0.6</v>
      </c>
      <c r="K99" s="176">
        <v>0.1</v>
      </c>
      <c r="L99" s="176">
        <v>68</v>
      </c>
      <c r="M99" s="176" t="s">
        <v>134</v>
      </c>
      <c r="N99" s="179">
        <v>14.4</v>
      </c>
      <c r="O99" s="176" t="s">
        <v>425</v>
      </c>
      <c r="P99" s="176" t="s">
        <v>137</v>
      </c>
      <c r="Q99" s="59" t="s">
        <v>104</v>
      </c>
      <c r="R99" s="127">
        <v>0.1</v>
      </c>
      <c r="S99" s="76">
        <v>2.5999999999999999E-2</v>
      </c>
      <c r="T99" s="200">
        <v>7.6999999999999999E-2</v>
      </c>
      <c r="U99" s="185">
        <v>2.5000000000000001E-2</v>
      </c>
      <c r="V99" s="202" t="s">
        <v>189</v>
      </c>
    </row>
    <row r="100" spans="2:22" s="1" customFormat="1" ht="25" customHeight="1">
      <c r="B100" s="193"/>
      <c r="C100" s="196"/>
      <c r="D100" s="196"/>
      <c r="E100" s="196"/>
      <c r="F100" s="190"/>
      <c r="G100" s="178"/>
      <c r="H100" s="199"/>
      <c r="I100" s="199"/>
      <c r="J100" s="181"/>
      <c r="K100" s="178"/>
      <c r="L100" s="178"/>
      <c r="M100" s="178"/>
      <c r="N100" s="181"/>
      <c r="O100" s="178"/>
      <c r="P100" s="178"/>
      <c r="Q100" s="7" t="s">
        <v>109</v>
      </c>
      <c r="R100" s="79">
        <v>2.2000000000000001E-3</v>
      </c>
      <c r="S100" s="80">
        <v>1.6999999999999999E-3</v>
      </c>
      <c r="T100" s="201"/>
      <c r="U100" s="187"/>
      <c r="V100" s="202"/>
    </row>
    <row r="101" spans="2:22" s="1" customFormat="1" ht="50.15" customHeight="1">
      <c r="B101" s="138">
        <v>64</v>
      </c>
      <c r="C101" s="61" t="s">
        <v>339</v>
      </c>
      <c r="D101" s="61" t="s">
        <v>10</v>
      </c>
      <c r="E101" s="61" t="s">
        <v>343</v>
      </c>
      <c r="F101" s="126" t="s">
        <v>344</v>
      </c>
      <c r="G101" s="60" t="s">
        <v>345</v>
      </c>
      <c r="H101" s="17">
        <v>43004</v>
      </c>
      <c r="I101" s="17" t="s">
        <v>158</v>
      </c>
      <c r="J101" s="18">
        <v>2.4</v>
      </c>
      <c r="K101" s="60">
        <v>0.1</v>
      </c>
      <c r="L101" s="60" t="s">
        <v>133</v>
      </c>
      <c r="M101" s="60" t="s">
        <v>134</v>
      </c>
      <c r="N101" s="18">
        <v>7.8</v>
      </c>
      <c r="O101" s="60" t="s">
        <v>552</v>
      </c>
      <c r="P101" s="60" t="s">
        <v>552</v>
      </c>
      <c r="Q101" s="67" t="s">
        <v>134</v>
      </c>
      <c r="R101" s="139" t="s">
        <v>134</v>
      </c>
      <c r="S101" s="140" t="s">
        <v>134</v>
      </c>
      <c r="T101" s="141">
        <v>3.1E-2</v>
      </c>
      <c r="U101" s="142">
        <v>2.5000000000000001E-2</v>
      </c>
      <c r="V101" s="108" t="s">
        <v>189</v>
      </c>
    </row>
    <row r="102" spans="2:22" s="1" customFormat="1" ht="50.15" customHeight="1">
      <c r="B102" s="74">
        <v>65</v>
      </c>
      <c r="C102" s="57" t="s">
        <v>229</v>
      </c>
      <c r="D102" s="57" t="s">
        <v>10</v>
      </c>
      <c r="E102" s="57" t="s">
        <v>230</v>
      </c>
      <c r="F102" s="64" t="s">
        <v>231</v>
      </c>
      <c r="G102" s="58" t="s">
        <v>232</v>
      </c>
      <c r="H102" s="65">
        <v>42976</v>
      </c>
      <c r="I102" s="65" t="s">
        <v>158</v>
      </c>
      <c r="J102" s="66">
        <v>0.9</v>
      </c>
      <c r="K102" s="58">
        <v>0.1</v>
      </c>
      <c r="L102" s="58" t="s">
        <v>133</v>
      </c>
      <c r="M102" s="58" t="s">
        <v>134</v>
      </c>
      <c r="N102" s="66">
        <v>6.5</v>
      </c>
      <c r="O102" s="58" t="s">
        <v>552</v>
      </c>
      <c r="P102" s="58" t="s">
        <v>552</v>
      </c>
      <c r="Q102" s="67" t="s">
        <v>134</v>
      </c>
      <c r="R102" s="69" t="s">
        <v>134</v>
      </c>
      <c r="S102" s="70" t="s">
        <v>134</v>
      </c>
      <c r="T102" s="77" t="s">
        <v>103</v>
      </c>
      <c r="U102" s="78">
        <v>2.5999999999999999E-2</v>
      </c>
      <c r="V102" s="108" t="s">
        <v>189</v>
      </c>
    </row>
    <row r="103" spans="2:22" s="1" customFormat="1" ht="50.15" customHeight="1">
      <c r="B103" s="191">
        <v>66</v>
      </c>
      <c r="C103" s="194" t="s">
        <v>229</v>
      </c>
      <c r="D103" s="194" t="s">
        <v>233</v>
      </c>
      <c r="E103" s="194" t="s">
        <v>234</v>
      </c>
      <c r="F103" s="64" t="s">
        <v>235</v>
      </c>
      <c r="G103" s="176" t="s">
        <v>236</v>
      </c>
      <c r="H103" s="197">
        <v>42977</v>
      </c>
      <c r="I103" s="197" t="s">
        <v>142</v>
      </c>
      <c r="J103" s="179">
        <v>4.5</v>
      </c>
      <c r="K103" s="58">
        <v>0.1</v>
      </c>
      <c r="L103" s="58" t="s">
        <v>133</v>
      </c>
      <c r="M103" s="176">
        <v>2.9</v>
      </c>
      <c r="N103" s="66">
        <v>11.1</v>
      </c>
      <c r="O103" s="58" t="s">
        <v>552</v>
      </c>
      <c r="P103" s="58" t="s">
        <v>552</v>
      </c>
      <c r="Q103" s="67" t="s">
        <v>104</v>
      </c>
      <c r="R103" s="69">
        <v>4.4999999999999998E-2</v>
      </c>
      <c r="S103" s="70">
        <v>1.9E-2</v>
      </c>
      <c r="T103" s="77">
        <v>4.1000000000000002E-2</v>
      </c>
      <c r="U103" s="78">
        <v>2.4E-2</v>
      </c>
      <c r="V103" s="108" t="s">
        <v>189</v>
      </c>
    </row>
    <row r="104" spans="2:22" s="1" customFormat="1" ht="50.15" customHeight="1">
      <c r="B104" s="193"/>
      <c r="C104" s="196"/>
      <c r="D104" s="196"/>
      <c r="E104" s="196"/>
      <c r="F104" s="64" t="s">
        <v>748</v>
      </c>
      <c r="G104" s="178"/>
      <c r="H104" s="199"/>
      <c r="I104" s="199"/>
      <c r="J104" s="181"/>
      <c r="K104" s="58">
        <v>3.5</v>
      </c>
      <c r="L104" s="58" t="s">
        <v>133</v>
      </c>
      <c r="M104" s="178"/>
      <c r="N104" s="66">
        <v>11.2</v>
      </c>
      <c r="O104" s="58" t="s">
        <v>139</v>
      </c>
      <c r="P104" s="58" t="s">
        <v>552</v>
      </c>
      <c r="Q104" s="67" t="s">
        <v>104</v>
      </c>
      <c r="R104" s="69">
        <v>4.8000000000000001E-2</v>
      </c>
      <c r="S104" s="70">
        <v>0.02</v>
      </c>
      <c r="T104" s="77">
        <v>4.1000000000000002E-2</v>
      </c>
      <c r="U104" s="78">
        <v>2.5999999999999999E-2</v>
      </c>
      <c r="V104" s="108" t="s">
        <v>189</v>
      </c>
    </row>
    <row r="105" spans="2:22" s="1" customFormat="1" ht="50.15" customHeight="1">
      <c r="B105" s="74">
        <v>67</v>
      </c>
      <c r="C105" s="57" t="s">
        <v>237</v>
      </c>
      <c r="D105" s="57" t="s">
        <v>10</v>
      </c>
      <c r="E105" s="57" t="s">
        <v>238</v>
      </c>
      <c r="F105" s="64" t="s">
        <v>239</v>
      </c>
      <c r="G105" s="58" t="s">
        <v>240</v>
      </c>
      <c r="H105" s="65">
        <v>42979</v>
      </c>
      <c r="I105" s="65" t="s">
        <v>158</v>
      </c>
      <c r="J105" s="66">
        <v>3.2</v>
      </c>
      <c r="K105" s="58">
        <v>0.1</v>
      </c>
      <c r="L105" s="58" t="s">
        <v>133</v>
      </c>
      <c r="M105" s="58" t="s">
        <v>134</v>
      </c>
      <c r="N105" s="66">
        <v>96.3</v>
      </c>
      <c r="O105" s="58" t="s">
        <v>138</v>
      </c>
      <c r="P105" s="58" t="s">
        <v>139</v>
      </c>
      <c r="Q105" s="67" t="s">
        <v>104</v>
      </c>
      <c r="R105" s="73">
        <v>0.17</v>
      </c>
      <c r="S105" s="70">
        <v>2.7E-2</v>
      </c>
      <c r="T105" s="128">
        <v>0.14000000000000001</v>
      </c>
      <c r="U105" s="78">
        <v>3.3000000000000002E-2</v>
      </c>
      <c r="V105" s="108" t="s">
        <v>189</v>
      </c>
    </row>
    <row r="106" spans="2:22" s="1" customFormat="1" ht="50.15" customHeight="1">
      <c r="B106" s="138">
        <v>68</v>
      </c>
      <c r="C106" s="61" t="s">
        <v>237</v>
      </c>
      <c r="D106" s="61" t="s">
        <v>10</v>
      </c>
      <c r="E106" s="61" t="s">
        <v>241</v>
      </c>
      <c r="F106" s="126" t="s">
        <v>242</v>
      </c>
      <c r="G106" s="60" t="s">
        <v>243</v>
      </c>
      <c r="H106" s="17">
        <v>42978</v>
      </c>
      <c r="I106" s="17" t="s">
        <v>158</v>
      </c>
      <c r="J106" s="18">
        <v>1.6</v>
      </c>
      <c r="K106" s="60">
        <v>0.1</v>
      </c>
      <c r="L106" s="60" t="s">
        <v>133</v>
      </c>
      <c r="M106" s="60" t="s">
        <v>134</v>
      </c>
      <c r="N106" s="18">
        <v>30.6</v>
      </c>
      <c r="O106" s="60" t="s">
        <v>136</v>
      </c>
      <c r="P106" s="60" t="s">
        <v>552</v>
      </c>
      <c r="Q106" s="67" t="s">
        <v>104</v>
      </c>
      <c r="R106" s="147">
        <v>0.25</v>
      </c>
      <c r="S106" s="140">
        <v>2.8000000000000001E-2</v>
      </c>
      <c r="T106" s="148">
        <v>0.21</v>
      </c>
      <c r="U106" s="142">
        <v>2.5000000000000001E-2</v>
      </c>
      <c r="V106" s="108" t="s">
        <v>189</v>
      </c>
    </row>
    <row r="107" spans="2:22" s="1" customFormat="1" ht="50.15" customHeight="1">
      <c r="B107" s="74">
        <v>69</v>
      </c>
      <c r="C107" s="57" t="s">
        <v>244</v>
      </c>
      <c r="D107" s="57" t="s">
        <v>10</v>
      </c>
      <c r="E107" s="57" t="s">
        <v>245</v>
      </c>
      <c r="F107" s="64" t="s">
        <v>246</v>
      </c>
      <c r="G107" s="58" t="s">
        <v>749</v>
      </c>
      <c r="H107" s="65">
        <v>42986</v>
      </c>
      <c r="I107" s="65" t="s">
        <v>158</v>
      </c>
      <c r="J107" s="66">
        <v>0.8</v>
      </c>
      <c r="K107" s="58">
        <v>0.1</v>
      </c>
      <c r="L107" s="58" t="s">
        <v>133</v>
      </c>
      <c r="M107" s="58" t="s">
        <v>134</v>
      </c>
      <c r="N107" s="66">
        <v>17.399999999999999</v>
      </c>
      <c r="O107" s="58" t="s">
        <v>138</v>
      </c>
      <c r="P107" s="58" t="s">
        <v>136</v>
      </c>
      <c r="Q107" s="67" t="s">
        <v>104</v>
      </c>
      <c r="R107" s="69">
        <v>7.3999999999999996E-2</v>
      </c>
      <c r="S107" s="70">
        <v>2.1000000000000001E-2</v>
      </c>
      <c r="T107" s="77">
        <v>5.8999999999999997E-2</v>
      </c>
      <c r="U107" s="78">
        <v>2.7E-2</v>
      </c>
      <c r="V107" s="108" t="s">
        <v>189</v>
      </c>
    </row>
    <row r="108" spans="2:22" s="1" customFormat="1" ht="50.15" customHeight="1">
      <c r="B108" s="74">
        <v>70</v>
      </c>
      <c r="C108" s="57" t="s">
        <v>244</v>
      </c>
      <c r="D108" s="57" t="s">
        <v>10</v>
      </c>
      <c r="E108" s="57" t="s">
        <v>247</v>
      </c>
      <c r="F108" s="64" t="s">
        <v>248</v>
      </c>
      <c r="G108" s="58" t="s">
        <v>249</v>
      </c>
      <c r="H108" s="65">
        <v>43000</v>
      </c>
      <c r="I108" s="65" t="s">
        <v>142</v>
      </c>
      <c r="J108" s="66">
        <v>3</v>
      </c>
      <c r="K108" s="58">
        <v>0.1</v>
      </c>
      <c r="L108" s="58">
        <v>65</v>
      </c>
      <c r="M108" s="58" t="s">
        <v>134</v>
      </c>
      <c r="N108" s="66">
        <v>13.2</v>
      </c>
      <c r="O108" s="58" t="s">
        <v>145</v>
      </c>
      <c r="P108" s="58" t="s">
        <v>137</v>
      </c>
      <c r="Q108" s="67" t="s">
        <v>104</v>
      </c>
      <c r="R108" s="69">
        <v>7.0999999999999994E-2</v>
      </c>
      <c r="S108" s="70">
        <v>2.4E-2</v>
      </c>
      <c r="T108" s="77" t="s">
        <v>103</v>
      </c>
      <c r="U108" s="78">
        <v>2.5000000000000001E-2</v>
      </c>
      <c r="V108" s="108" t="s">
        <v>189</v>
      </c>
    </row>
    <row r="109" spans="2:22" s="1" customFormat="1" ht="50.15" customHeight="1">
      <c r="B109" s="74">
        <v>71</v>
      </c>
      <c r="C109" s="57" t="s">
        <v>244</v>
      </c>
      <c r="D109" s="57" t="s">
        <v>10</v>
      </c>
      <c r="E109" s="57" t="s">
        <v>251</v>
      </c>
      <c r="F109" s="64" t="s">
        <v>252</v>
      </c>
      <c r="G109" s="58" t="s">
        <v>253</v>
      </c>
      <c r="H109" s="65">
        <v>42989</v>
      </c>
      <c r="I109" s="65" t="s">
        <v>142</v>
      </c>
      <c r="J109" s="66">
        <v>0.1</v>
      </c>
      <c r="K109" s="58">
        <v>0.1</v>
      </c>
      <c r="L109" s="58" t="s">
        <v>133</v>
      </c>
      <c r="M109" s="58" t="s">
        <v>134</v>
      </c>
      <c r="N109" s="66">
        <v>32.4</v>
      </c>
      <c r="O109" s="58" t="s">
        <v>136</v>
      </c>
      <c r="P109" s="58" t="s">
        <v>552</v>
      </c>
      <c r="Q109" s="67" t="s">
        <v>104</v>
      </c>
      <c r="R109" s="69">
        <v>9.2999999999999999E-2</v>
      </c>
      <c r="S109" s="70">
        <v>2.4E-2</v>
      </c>
      <c r="T109" s="77">
        <v>6.8000000000000005E-2</v>
      </c>
      <c r="U109" s="78">
        <v>2.5999999999999999E-2</v>
      </c>
      <c r="V109" s="108" t="s">
        <v>189</v>
      </c>
    </row>
    <row r="110" spans="2:22" s="1" customFormat="1" ht="50.15" customHeight="1">
      <c r="B110" s="138">
        <v>72</v>
      </c>
      <c r="C110" s="61" t="s">
        <v>254</v>
      </c>
      <c r="D110" s="61" t="s">
        <v>10</v>
      </c>
      <c r="E110" s="61" t="s">
        <v>255</v>
      </c>
      <c r="F110" s="126" t="s">
        <v>256</v>
      </c>
      <c r="G110" s="60" t="s">
        <v>257</v>
      </c>
      <c r="H110" s="17">
        <v>42983</v>
      </c>
      <c r="I110" s="17" t="s">
        <v>142</v>
      </c>
      <c r="J110" s="18">
        <v>0.5</v>
      </c>
      <c r="K110" s="60">
        <v>0.1</v>
      </c>
      <c r="L110" s="60">
        <v>85</v>
      </c>
      <c r="M110" s="60" t="s">
        <v>134</v>
      </c>
      <c r="N110" s="18">
        <v>20</v>
      </c>
      <c r="O110" s="60" t="s">
        <v>135</v>
      </c>
      <c r="P110" s="60" t="s">
        <v>137</v>
      </c>
      <c r="Q110" s="67" t="s">
        <v>104</v>
      </c>
      <c r="R110" s="147">
        <v>0.12</v>
      </c>
      <c r="S110" s="140">
        <v>2.4E-2</v>
      </c>
      <c r="T110" s="141">
        <v>8.3000000000000004E-2</v>
      </c>
      <c r="U110" s="142">
        <v>2.5999999999999999E-2</v>
      </c>
      <c r="V110" s="108" t="s">
        <v>189</v>
      </c>
    </row>
    <row r="111" spans="2:22" s="1" customFormat="1" ht="20.149999999999999" customHeight="1">
      <c r="B111" s="191">
        <v>73</v>
      </c>
      <c r="C111" s="194" t="s">
        <v>254</v>
      </c>
      <c r="D111" s="194" t="s">
        <v>10</v>
      </c>
      <c r="E111" s="194" t="s">
        <v>258</v>
      </c>
      <c r="F111" s="188" t="s">
        <v>259</v>
      </c>
      <c r="G111" s="176" t="s">
        <v>260</v>
      </c>
      <c r="H111" s="197">
        <v>42986</v>
      </c>
      <c r="I111" s="197" t="s">
        <v>158</v>
      </c>
      <c r="J111" s="179">
        <v>0.3</v>
      </c>
      <c r="K111" s="176">
        <v>0.1</v>
      </c>
      <c r="L111" s="176" t="s">
        <v>133</v>
      </c>
      <c r="M111" s="176" t="s">
        <v>134</v>
      </c>
      <c r="N111" s="179">
        <v>43.4</v>
      </c>
      <c r="O111" s="176" t="s">
        <v>138</v>
      </c>
      <c r="P111" s="176" t="s">
        <v>136</v>
      </c>
      <c r="Q111" s="59" t="s">
        <v>107</v>
      </c>
      <c r="R111" s="75">
        <v>1.2E-2</v>
      </c>
      <c r="S111" s="149">
        <v>4.5999999999999999E-3</v>
      </c>
      <c r="T111" s="182">
        <v>0.24</v>
      </c>
      <c r="U111" s="185">
        <v>2.8000000000000001E-2</v>
      </c>
      <c r="V111" s="188" t="s">
        <v>189</v>
      </c>
    </row>
    <row r="112" spans="2:22" s="1" customFormat="1" ht="20.149999999999999" customHeight="1">
      <c r="B112" s="192"/>
      <c r="C112" s="195"/>
      <c r="D112" s="195"/>
      <c r="E112" s="195"/>
      <c r="F112" s="189"/>
      <c r="G112" s="177"/>
      <c r="H112" s="198"/>
      <c r="I112" s="198"/>
      <c r="J112" s="180"/>
      <c r="K112" s="177"/>
      <c r="L112" s="177"/>
      <c r="M112" s="177"/>
      <c r="N112" s="180"/>
      <c r="O112" s="177"/>
      <c r="P112" s="177"/>
      <c r="Q112" s="98" t="s">
        <v>108</v>
      </c>
      <c r="R112" s="110">
        <v>8.8999999999999999E-3</v>
      </c>
      <c r="S112" s="111">
        <v>2.8999999999999998E-3</v>
      </c>
      <c r="T112" s="183"/>
      <c r="U112" s="186"/>
      <c r="V112" s="189"/>
    </row>
    <row r="113" spans="2:22" s="1" customFormat="1" ht="20.149999999999999" customHeight="1">
      <c r="B113" s="192"/>
      <c r="C113" s="195"/>
      <c r="D113" s="195"/>
      <c r="E113" s="195"/>
      <c r="F113" s="189"/>
      <c r="G113" s="177"/>
      <c r="H113" s="198"/>
      <c r="I113" s="198"/>
      <c r="J113" s="180"/>
      <c r="K113" s="177"/>
      <c r="L113" s="177"/>
      <c r="M113" s="177"/>
      <c r="N113" s="180"/>
      <c r="O113" s="177"/>
      <c r="P113" s="177"/>
      <c r="Q113" s="98" t="s">
        <v>104</v>
      </c>
      <c r="R113" s="150">
        <v>0.26</v>
      </c>
      <c r="S113" s="151">
        <v>2.3E-2</v>
      </c>
      <c r="T113" s="183"/>
      <c r="U113" s="186"/>
      <c r="V113" s="189"/>
    </row>
    <row r="114" spans="2:22" s="1" customFormat="1" ht="20.149999999999999" customHeight="1">
      <c r="B114" s="193"/>
      <c r="C114" s="196"/>
      <c r="D114" s="196"/>
      <c r="E114" s="196"/>
      <c r="F114" s="190"/>
      <c r="G114" s="178"/>
      <c r="H114" s="199"/>
      <c r="I114" s="199"/>
      <c r="J114" s="181"/>
      <c r="K114" s="178"/>
      <c r="L114" s="178"/>
      <c r="M114" s="178"/>
      <c r="N114" s="181"/>
      <c r="O114" s="178"/>
      <c r="P114" s="178"/>
      <c r="Q114" s="7" t="s">
        <v>105</v>
      </c>
      <c r="R114" s="81">
        <v>0.01</v>
      </c>
      <c r="S114" s="112">
        <v>2.3999999999999998E-3</v>
      </c>
      <c r="T114" s="184"/>
      <c r="U114" s="187"/>
      <c r="V114" s="190"/>
    </row>
    <row r="115" spans="2:22" s="1" customFormat="1" ht="50.15" customHeight="1">
      <c r="B115" s="74">
        <v>74</v>
      </c>
      <c r="C115" s="57" t="s">
        <v>254</v>
      </c>
      <c r="D115" s="57" t="s">
        <v>10</v>
      </c>
      <c r="E115" s="57" t="s">
        <v>261</v>
      </c>
      <c r="F115" s="64" t="s">
        <v>262</v>
      </c>
      <c r="G115" s="58" t="s">
        <v>263</v>
      </c>
      <c r="H115" s="65">
        <v>42982</v>
      </c>
      <c r="I115" s="65" t="s">
        <v>158</v>
      </c>
      <c r="J115" s="66">
        <v>0.5</v>
      </c>
      <c r="K115" s="58">
        <v>0.1</v>
      </c>
      <c r="L115" s="58" t="s">
        <v>133</v>
      </c>
      <c r="M115" s="58" t="s">
        <v>134</v>
      </c>
      <c r="N115" s="66">
        <v>13.2</v>
      </c>
      <c r="O115" s="58" t="s">
        <v>137</v>
      </c>
      <c r="P115" s="58" t="s">
        <v>552</v>
      </c>
      <c r="Q115" s="67" t="s">
        <v>104</v>
      </c>
      <c r="R115" s="69">
        <v>4.7E-2</v>
      </c>
      <c r="S115" s="70">
        <v>2.8000000000000001E-2</v>
      </c>
      <c r="T115" s="77">
        <v>3.6999999999999998E-2</v>
      </c>
      <c r="U115" s="78">
        <v>2.4E-2</v>
      </c>
      <c r="V115" s="108" t="s">
        <v>189</v>
      </c>
    </row>
    <row r="116" spans="2:22" s="1" customFormat="1" ht="50.15" customHeight="1">
      <c r="B116" s="74">
        <v>75</v>
      </c>
      <c r="C116" s="57" t="s">
        <v>264</v>
      </c>
      <c r="D116" s="57" t="s">
        <v>10</v>
      </c>
      <c r="E116" s="57" t="s">
        <v>265</v>
      </c>
      <c r="F116" s="64" t="s">
        <v>266</v>
      </c>
      <c r="G116" s="58" t="s">
        <v>267</v>
      </c>
      <c r="H116" s="65">
        <v>42983</v>
      </c>
      <c r="I116" s="65" t="s">
        <v>142</v>
      </c>
      <c r="J116" s="66">
        <v>0.5</v>
      </c>
      <c r="K116" s="58">
        <v>0.1</v>
      </c>
      <c r="L116" s="58">
        <v>85</v>
      </c>
      <c r="M116" s="58" t="s">
        <v>134</v>
      </c>
      <c r="N116" s="66">
        <v>29.1</v>
      </c>
      <c r="O116" s="58" t="s">
        <v>138</v>
      </c>
      <c r="P116" s="58" t="s">
        <v>139</v>
      </c>
      <c r="Q116" s="67" t="s">
        <v>104</v>
      </c>
      <c r="R116" s="73">
        <v>0.14000000000000001</v>
      </c>
      <c r="S116" s="70">
        <v>2.5999999999999999E-2</v>
      </c>
      <c r="T116" s="128">
        <v>0.15</v>
      </c>
      <c r="U116" s="78">
        <v>2.5999999999999999E-2</v>
      </c>
      <c r="V116" s="108" t="s">
        <v>189</v>
      </c>
    </row>
    <row r="117" spans="2:22" s="1" customFormat="1" ht="50.15" customHeight="1">
      <c r="B117" s="74">
        <v>76</v>
      </c>
      <c r="C117" s="57" t="s">
        <v>264</v>
      </c>
      <c r="D117" s="57" t="s">
        <v>10</v>
      </c>
      <c r="E117" s="57" t="s">
        <v>268</v>
      </c>
      <c r="F117" s="64" t="s">
        <v>269</v>
      </c>
      <c r="G117" s="58" t="s">
        <v>270</v>
      </c>
      <c r="H117" s="65">
        <v>42984</v>
      </c>
      <c r="I117" s="65" t="s">
        <v>142</v>
      </c>
      <c r="J117" s="66">
        <v>2.9</v>
      </c>
      <c r="K117" s="58">
        <v>0.1</v>
      </c>
      <c r="L117" s="58" t="s">
        <v>133</v>
      </c>
      <c r="M117" s="58" t="s">
        <v>134</v>
      </c>
      <c r="N117" s="66">
        <v>10.7</v>
      </c>
      <c r="O117" s="58" t="s">
        <v>552</v>
      </c>
      <c r="P117" s="58" t="s">
        <v>552</v>
      </c>
      <c r="Q117" s="67" t="s">
        <v>104</v>
      </c>
      <c r="R117" s="69">
        <v>0.05</v>
      </c>
      <c r="S117" s="70">
        <v>2.3E-2</v>
      </c>
      <c r="T117" s="77">
        <v>2.9000000000000001E-2</v>
      </c>
      <c r="U117" s="78">
        <v>2.7E-2</v>
      </c>
      <c r="V117" s="108" t="s">
        <v>189</v>
      </c>
    </row>
    <row r="118" spans="2:22" s="1" customFormat="1" ht="50.15" customHeight="1">
      <c r="B118" s="74">
        <v>77</v>
      </c>
      <c r="C118" s="57" t="s">
        <v>271</v>
      </c>
      <c r="D118" s="57" t="s">
        <v>10</v>
      </c>
      <c r="E118" s="57" t="s">
        <v>268</v>
      </c>
      <c r="F118" s="64" t="s">
        <v>272</v>
      </c>
      <c r="G118" s="58" t="s">
        <v>273</v>
      </c>
      <c r="H118" s="65">
        <v>42999</v>
      </c>
      <c r="I118" s="65" t="s">
        <v>158</v>
      </c>
      <c r="J118" s="66">
        <v>3</v>
      </c>
      <c r="K118" s="58">
        <v>0.1</v>
      </c>
      <c r="L118" s="58">
        <v>83</v>
      </c>
      <c r="M118" s="58" t="s">
        <v>134</v>
      </c>
      <c r="N118" s="66">
        <v>12</v>
      </c>
      <c r="O118" s="58" t="s">
        <v>139</v>
      </c>
      <c r="P118" s="58" t="s">
        <v>552</v>
      </c>
      <c r="Q118" s="67" t="s">
        <v>104</v>
      </c>
      <c r="R118" s="69">
        <v>3.7999999999999999E-2</v>
      </c>
      <c r="S118" s="70">
        <v>2.4E-2</v>
      </c>
      <c r="T118" s="77">
        <v>0.04</v>
      </c>
      <c r="U118" s="78">
        <v>2.4E-2</v>
      </c>
      <c r="V118" s="108" t="s">
        <v>189</v>
      </c>
    </row>
    <row r="119" spans="2:22" s="1" customFormat="1" ht="50.15" customHeight="1">
      <c r="B119" s="138">
        <v>78</v>
      </c>
      <c r="C119" s="61" t="s">
        <v>271</v>
      </c>
      <c r="D119" s="61" t="s">
        <v>10</v>
      </c>
      <c r="E119" s="61" t="s">
        <v>275</v>
      </c>
      <c r="F119" s="126" t="s">
        <v>276</v>
      </c>
      <c r="G119" s="60" t="s">
        <v>277</v>
      </c>
      <c r="H119" s="17">
        <v>43011</v>
      </c>
      <c r="I119" s="17" t="s">
        <v>142</v>
      </c>
      <c r="J119" s="18">
        <v>4</v>
      </c>
      <c r="K119" s="60">
        <v>0.1</v>
      </c>
      <c r="L119" s="60" t="s">
        <v>133</v>
      </c>
      <c r="M119" s="60" t="s">
        <v>134</v>
      </c>
      <c r="N119" s="55">
        <v>277</v>
      </c>
      <c r="O119" s="60" t="s">
        <v>552</v>
      </c>
      <c r="P119" s="60" t="s">
        <v>552</v>
      </c>
      <c r="Q119" s="67" t="s">
        <v>104</v>
      </c>
      <c r="R119" s="147">
        <v>0.48</v>
      </c>
      <c r="S119" s="140">
        <v>7.3999999999999996E-2</v>
      </c>
      <c r="T119" s="148">
        <v>0.45</v>
      </c>
      <c r="U119" s="142">
        <v>4.8000000000000001E-2</v>
      </c>
      <c r="V119" s="146"/>
    </row>
    <row r="120" spans="2:22" s="1" customFormat="1" ht="49.5" customHeight="1">
      <c r="B120" s="74">
        <v>79</v>
      </c>
      <c r="C120" s="57" t="s">
        <v>12</v>
      </c>
      <c r="D120" s="57" t="s">
        <v>10</v>
      </c>
      <c r="E120" s="57" t="s">
        <v>13</v>
      </c>
      <c r="F120" s="64" t="s">
        <v>14</v>
      </c>
      <c r="G120" s="58" t="s">
        <v>157</v>
      </c>
      <c r="H120" s="65">
        <v>42976</v>
      </c>
      <c r="I120" s="65" t="s">
        <v>142</v>
      </c>
      <c r="J120" s="66">
        <v>1.9</v>
      </c>
      <c r="K120" s="58">
        <v>0.1</v>
      </c>
      <c r="L120" s="58" t="s">
        <v>133</v>
      </c>
      <c r="M120" s="58" t="s">
        <v>134</v>
      </c>
      <c r="N120" s="66">
        <v>9.1</v>
      </c>
      <c r="O120" s="58" t="s">
        <v>137</v>
      </c>
      <c r="P120" s="58" t="s">
        <v>552</v>
      </c>
      <c r="Q120" s="67" t="s">
        <v>104</v>
      </c>
      <c r="R120" s="69">
        <v>2.8000000000000001E-2</v>
      </c>
      <c r="S120" s="70">
        <v>2.5000000000000001E-2</v>
      </c>
      <c r="T120" s="77" t="s">
        <v>103</v>
      </c>
      <c r="U120" s="78">
        <v>2.5999999999999999E-2</v>
      </c>
      <c r="V120" s="108" t="s">
        <v>189</v>
      </c>
    </row>
    <row r="121" spans="2:22" s="1" customFormat="1" ht="49.5" customHeight="1">
      <c r="B121" s="74">
        <v>80</v>
      </c>
      <c r="C121" s="57" t="s">
        <v>15</v>
      </c>
      <c r="D121" s="57" t="s">
        <v>10</v>
      </c>
      <c r="E121" s="57" t="s">
        <v>16</v>
      </c>
      <c r="F121" s="64" t="s">
        <v>17</v>
      </c>
      <c r="G121" s="58" t="s">
        <v>159</v>
      </c>
      <c r="H121" s="65">
        <v>42978</v>
      </c>
      <c r="I121" s="65" t="s">
        <v>158</v>
      </c>
      <c r="J121" s="66">
        <v>0.4</v>
      </c>
      <c r="K121" s="58">
        <v>0.1</v>
      </c>
      <c r="L121" s="58" t="s">
        <v>133</v>
      </c>
      <c r="M121" s="58" t="s">
        <v>134</v>
      </c>
      <c r="N121" s="66">
        <v>9.8000000000000007</v>
      </c>
      <c r="O121" s="58" t="s">
        <v>136</v>
      </c>
      <c r="P121" s="58" t="s">
        <v>552</v>
      </c>
      <c r="Q121" s="67" t="s">
        <v>104</v>
      </c>
      <c r="R121" s="69">
        <v>3.5999999999999997E-2</v>
      </c>
      <c r="S121" s="70">
        <v>2.5999999999999999E-2</v>
      </c>
      <c r="T121" s="77">
        <v>3.3000000000000002E-2</v>
      </c>
      <c r="U121" s="78">
        <v>2.4E-2</v>
      </c>
      <c r="V121" s="108" t="s">
        <v>189</v>
      </c>
    </row>
    <row r="122" spans="2:22" s="1" customFormat="1" ht="49.5" customHeight="1">
      <c r="B122" s="74">
        <v>81</v>
      </c>
      <c r="C122" s="57" t="s">
        <v>15</v>
      </c>
      <c r="D122" s="57" t="s">
        <v>10</v>
      </c>
      <c r="E122" s="57" t="s">
        <v>18</v>
      </c>
      <c r="F122" s="64" t="s">
        <v>19</v>
      </c>
      <c r="G122" s="58" t="s">
        <v>160</v>
      </c>
      <c r="H122" s="65">
        <v>42979</v>
      </c>
      <c r="I122" s="65" t="s">
        <v>158</v>
      </c>
      <c r="J122" s="66">
        <v>3.5</v>
      </c>
      <c r="K122" s="58">
        <v>0.1</v>
      </c>
      <c r="L122" s="58" t="s">
        <v>133</v>
      </c>
      <c r="M122" s="58" t="s">
        <v>134</v>
      </c>
      <c r="N122" s="66">
        <v>10</v>
      </c>
      <c r="O122" s="58" t="s">
        <v>552</v>
      </c>
      <c r="P122" s="58" t="s">
        <v>552</v>
      </c>
      <c r="Q122" s="67" t="s">
        <v>104</v>
      </c>
      <c r="R122" s="69">
        <v>5.0999999999999997E-2</v>
      </c>
      <c r="S122" s="70">
        <v>2.1000000000000001E-2</v>
      </c>
      <c r="T122" s="77">
        <v>3.7999999999999999E-2</v>
      </c>
      <c r="U122" s="78">
        <v>2.5000000000000001E-2</v>
      </c>
      <c r="V122" s="108" t="s">
        <v>189</v>
      </c>
    </row>
    <row r="123" spans="2:22" s="1" customFormat="1" ht="49.5" customHeight="1">
      <c r="B123" s="74">
        <v>82</v>
      </c>
      <c r="C123" s="61" t="s">
        <v>20</v>
      </c>
      <c r="D123" s="61" t="s">
        <v>10</v>
      </c>
      <c r="E123" s="61" t="s">
        <v>21</v>
      </c>
      <c r="F123" s="126" t="s">
        <v>22</v>
      </c>
      <c r="G123" s="60" t="s">
        <v>161</v>
      </c>
      <c r="H123" s="17">
        <v>42975</v>
      </c>
      <c r="I123" s="17" t="s">
        <v>158</v>
      </c>
      <c r="J123" s="18">
        <v>0.8</v>
      </c>
      <c r="K123" s="60">
        <v>0.1</v>
      </c>
      <c r="L123" s="60" t="s">
        <v>133</v>
      </c>
      <c r="M123" s="60" t="s">
        <v>134</v>
      </c>
      <c r="N123" s="18">
        <v>9.6</v>
      </c>
      <c r="O123" s="60" t="s">
        <v>139</v>
      </c>
      <c r="P123" s="60" t="s">
        <v>136</v>
      </c>
      <c r="Q123" s="67" t="s">
        <v>104</v>
      </c>
      <c r="R123" s="139">
        <v>4.3999999999999997E-2</v>
      </c>
      <c r="S123" s="140">
        <v>2.4E-2</v>
      </c>
      <c r="T123" s="141">
        <v>3.5000000000000003E-2</v>
      </c>
      <c r="U123" s="142">
        <v>2.5999999999999999E-2</v>
      </c>
      <c r="V123" s="108" t="s">
        <v>189</v>
      </c>
    </row>
    <row r="124" spans="2:22" s="1" customFormat="1" ht="49.5" customHeight="1">
      <c r="B124" s="74">
        <v>83</v>
      </c>
      <c r="C124" s="57" t="s">
        <v>20</v>
      </c>
      <c r="D124" s="57" t="s">
        <v>10</v>
      </c>
      <c r="E124" s="57" t="s">
        <v>23</v>
      </c>
      <c r="F124" s="64" t="s">
        <v>24</v>
      </c>
      <c r="G124" s="58" t="s">
        <v>162</v>
      </c>
      <c r="H124" s="65">
        <v>42972</v>
      </c>
      <c r="I124" s="65" t="s">
        <v>158</v>
      </c>
      <c r="J124" s="66">
        <v>2.7</v>
      </c>
      <c r="K124" s="58">
        <v>0.1</v>
      </c>
      <c r="L124" s="58">
        <v>73</v>
      </c>
      <c r="M124" s="58" t="s">
        <v>134</v>
      </c>
      <c r="N124" s="66">
        <v>11.6</v>
      </c>
      <c r="O124" s="58" t="s">
        <v>138</v>
      </c>
      <c r="P124" s="58" t="s">
        <v>137</v>
      </c>
      <c r="Q124" s="67" t="s">
        <v>104</v>
      </c>
      <c r="R124" s="69">
        <v>4.2000000000000003E-2</v>
      </c>
      <c r="S124" s="70">
        <v>2.1000000000000001E-2</v>
      </c>
      <c r="T124" s="77" t="s">
        <v>103</v>
      </c>
      <c r="U124" s="78">
        <v>2.4E-2</v>
      </c>
      <c r="V124" s="108" t="s">
        <v>189</v>
      </c>
    </row>
    <row r="125" spans="2:22" s="1" customFormat="1" ht="49.5" customHeight="1">
      <c r="B125" s="74">
        <v>84</v>
      </c>
      <c r="C125" s="57" t="s">
        <v>25</v>
      </c>
      <c r="D125" s="57" t="s">
        <v>10</v>
      </c>
      <c r="E125" s="57" t="s">
        <v>26</v>
      </c>
      <c r="F125" s="64" t="s">
        <v>27</v>
      </c>
      <c r="G125" s="58" t="s">
        <v>163</v>
      </c>
      <c r="H125" s="65">
        <v>42969</v>
      </c>
      <c r="I125" s="65" t="s">
        <v>158</v>
      </c>
      <c r="J125" s="66">
        <v>1.5</v>
      </c>
      <c r="K125" s="58">
        <v>0.1</v>
      </c>
      <c r="L125" s="58" t="s">
        <v>133</v>
      </c>
      <c r="M125" s="58" t="s">
        <v>134</v>
      </c>
      <c r="N125" s="66">
        <v>6.7</v>
      </c>
      <c r="O125" s="58" t="s">
        <v>136</v>
      </c>
      <c r="P125" s="58" t="s">
        <v>552</v>
      </c>
      <c r="Q125" s="67" t="s">
        <v>134</v>
      </c>
      <c r="R125" s="69" t="s">
        <v>134</v>
      </c>
      <c r="S125" s="70" t="s">
        <v>134</v>
      </c>
      <c r="T125" s="77" t="s">
        <v>103</v>
      </c>
      <c r="U125" s="78">
        <v>2.5000000000000001E-2</v>
      </c>
      <c r="V125" s="108" t="s">
        <v>189</v>
      </c>
    </row>
    <row r="126" spans="2:22" s="1" customFormat="1" ht="49.5" customHeight="1">
      <c r="B126" s="74">
        <v>85</v>
      </c>
      <c r="C126" s="57" t="s">
        <v>25</v>
      </c>
      <c r="D126" s="57" t="s">
        <v>10</v>
      </c>
      <c r="E126" s="57" t="s">
        <v>28</v>
      </c>
      <c r="F126" s="64" t="s">
        <v>29</v>
      </c>
      <c r="G126" s="58" t="s">
        <v>164</v>
      </c>
      <c r="H126" s="65">
        <v>42968</v>
      </c>
      <c r="I126" s="65" t="s">
        <v>158</v>
      </c>
      <c r="J126" s="66">
        <v>1.2</v>
      </c>
      <c r="K126" s="58">
        <v>0.1</v>
      </c>
      <c r="L126" s="58">
        <v>53</v>
      </c>
      <c r="M126" s="58" t="s">
        <v>134</v>
      </c>
      <c r="N126" s="66">
        <v>14.7</v>
      </c>
      <c r="O126" s="58" t="s">
        <v>144</v>
      </c>
      <c r="P126" s="58" t="s">
        <v>135</v>
      </c>
      <c r="Q126" s="67" t="s">
        <v>104</v>
      </c>
      <c r="R126" s="69">
        <v>7.6999999999999999E-2</v>
      </c>
      <c r="S126" s="70">
        <v>2.1999999999999999E-2</v>
      </c>
      <c r="T126" s="77">
        <v>6.6000000000000003E-2</v>
      </c>
      <c r="U126" s="78">
        <v>2.5999999999999999E-2</v>
      </c>
      <c r="V126" s="108" t="s">
        <v>189</v>
      </c>
    </row>
    <row r="127" spans="2:22" s="1" customFormat="1" ht="49.5" customHeight="1">
      <c r="B127" s="74">
        <v>86</v>
      </c>
      <c r="C127" s="61" t="s">
        <v>30</v>
      </c>
      <c r="D127" s="61" t="s">
        <v>10</v>
      </c>
      <c r="E127" s="61" t="s">
        <v>31</v>
      </c>
      <c r="F127" s="126" t="s">
        <v>32</v>
      </c>
      <c r="G127" s="60" t="s">
        <v>165</v>
      </c>
      <c r="H127" s="17">
        <v>42971</v>
      </c>
      <c r="I127" s="17" t="s">
        <v>158</v>
      </c>
      <c r="J127" s="18">
        <v>5.5</v>
      </c>
      <c r="K127" s="60">
        <v>0.1</v>
      </c>
      <c r="L127" s="60" t="s">
        <v>133</v>
      </c>
      <c r="M127" s="60" t="s">
        <v>134</v>
      </c>
      <c r="N127" s="18">
        <v>8.1999999999999993</v>
      </c>
      <c r="O127" s="60" t="s">
        <v>552</v>
      </c>
      <c r="P127" s="60" t="s">
        <v>552</v>
      </c>
      <c r="Q127" s="67" t="s">
        <v>104</v>
      </c>
      <c r="R127" s="139">
        <v>2.7E-2</v>
      </c>
      <c r="S127" s="140">
        <v>2.5000000000000001E-2</v>
      </c>
      <c r="T127" s="141">
        <v>2.7E-2</v>
      </c>
      <c r="U127" s="142">
        <v>2.4E-2</v>
      </c>
      <c r="V127" s="108" t="s">
        <v>189</v>
      </c>
    </row>
    <row r="128" spans="2:22" s="1" customFormat="1" ht="49.5" customHeight="1">
      <c r="B128" s="138">
        <v>87</v>
      </c>
      <c r="C128" s="61" t="s">
        <v>30</v>
      </c>
      <c r="D128" s="61" t="s">
        <v>10</v>
      </c>
      <c r="E128" s="61" t="s">
        <v>33</v>
      </c>
      <c r="F128" s="126" t="s">
        <v>34</v>
      </c>
      <c r="G128" s="60" t="s">
        <v>166</v>
      </c>
      <c r="H128" s="17">
        <v>42970</v>
      </c>
      <c r="I128" s="17" t="s">
        <v>158</v>
      </c>
      <c r="J128" s="18">
        <v>3.4</v>
      </c>
      <c r="K128" s="60">
        <v>0.1</v>
      </c>
      <c r="L128" s="60">
        <v>88</v>
      </c>
      <c r="M128" s="60" t="s">
        <v>134</v>
      </c>
      <c r="N128" s="18">
        <v>14.1</v>
      </c>
      <c r="O128" s="60" t="s">
        <v>139</v>
      </c>
      <c r="P128" s="60" t="s">
        <v>139</v>
      </c>
      <c r="Q128" s="67" t="s">
        <v>104</v>
      </c>
      <c r="R128" s="139">
        <v>5.8999999999999997E-2</v>
      </c>
      <c r="S128" s="140">
        <v>0.02</v>
      </c>
      <c r="T128" s="141" t="s">
        <v>103</v>
      </c>
      <c r="U128" s="142">
        <v>2.5999999999999999E-2</v>
      </c>
      <c r="V128" s="108" t="s">
        <v>189</v>
      </c>
    </row>
    <row r="129" spans="2:22" s="1" customFormat="1" ht="49.5" customHeight="1">
      <c r="B129" s="74">
        <v>88</v>
      </c>
      <c r="C129" s="57" t="s">
        <v>35</v>
      </c>
      <c r="D129" s="57" t="s">
        <v>10</v>
      </c>
      <c r="E129" s="57" t="s">
        <v>36</v>
      </c>
      <c r="F129" s="64" t="s">
        <v>37</v>
      </c>
      <c r="G129" s="58" t="s">
        <v>167</v>
      </c>
      <c r="H129" s="65">
        <v>42991</v>
      </c>
      <c r="I129" s="65" t="s">
        <v>158</v>
      </c>
      <c r="J129" s="66">
        <v>4.9000000000000004</v>
      </c>
      <c r="K129" s="58">
        <v>0.1</v>
      </c>
      <c r="L129" s="58" t="s">
        <v>133</v>
      </c>
      <c r="M129" s="58" t="s">
        <v>134</v>
      </c>
      <c r="N129" s="66">
        <v>10.199999999999999</v>
      </c>
      <c r="O129" s="58" t="s">
        <v>552</v>
      </c>
      <c r="P129" s="58" t="s">
        <v>136</v>
      </c>
      <c r="Q129" s="67" t="s">
        <v>104</v>
      </c>
      <c r="R129" s="69">
        <v>4.2000000000000003E-2</v>
      </c>
      <c r="S129" s="70">
        <v>2.3E-2</v>
      </c>
      <c r="T129" s="77">
        <v>3.5999999999999997E-2</v>
      </c>
      <c r="U129" s="78">
        <v>2.5999999999999999E-2</v>
      </c>
      <c r="V129" s="108" t="s">
        <v>189</v>
      </c>
    </row>
    <row r="130" spans="2:22" s="1" customFormat="1" ht="49.5" customHeight="1">
      <c r="B130" s="74">
        <v>89</v>
      </c>
      <c r="C130" s="57" t="s">
        <v>35</v>
      </c>
      <c r="D130" s="57" t="s">
        <v>10</v>
      </c>
      <c r="E130" s="57" t="s">
        <v>38</v>
      </c>
      <c r="F130" s="64" t="s">
        <v>39</v>
      </c>
      <c r="G130" s="58" t="s">
        <v>169</v>
      </c>
      <c r="H130" s="65">
        <v>42993</v>
      </c>
      <c r="I130" s="65" t="s">
        <v>142</v>
      </c>
      <c r="J130" s="66">
        <v>4.5</v>
      </c>
      <c r="K130" s="58">
        <v>0.1</v>
      </c>
      <c r="L130" s="58" t="s">
        <v>133</v>
      </c>
      <c r="M130" s="58" t="s">
        <v>134</v>
      </c>
      <c r="N130" s="66">
        <v>10.5</v>
      </c>
      <c r="O130" s="58" t="s">
        <v>552</v>
      </c>
      <c r="P130" s="58" t="s">
        <v>139</v>
      </c>
      <c r="Q130" s="67" t="s">
        <v>104</v>
      </c>
      <c r="R130" s="69">
        <v>1.9E-2</v>
      </c>
      <c r="S130" s="70">
        <v>1.9E-2</v>
      </c>
      <c r="T130" s="77" t="s">
        <v>103</v>
      </c>
      <c r="U130" s="78">
        <v>2.4E-2</v>
      </c>
      <c r="V130" s="108" t="s">
        <v>189</v>
      </c>
    </row>
    <row r="131" spans="2:22" s="1" customFormat="1" ht="49.5" customHeight="1">
      <c r="B131" s="74">
        <v>90</v>
      </c>
      <c r="C131" s="61" t="s">
        <v>40</v>
      </c>
      <c r="D131" s="61" t="s">
        <v>10</v>
      </c>
      <c r="E131" s="61" t="s">
        <v>41</v>
      </c>
      <c r="F131" s="126" t="s">
        <v>42</v>
      </c>
      <c r="G131" s="60" t="s">
        <v>170</v>
      </c>
      <c r="H131" s="17">
        <v>42989</v>
      </c>
      <c r="I131" s="17" t="s">
        <v>158</v>
      </c>
      <c r="J131" s="18">
        <v>0.4</v>
      </c>
      <c r="K131" s="60">
        <v>0.1</v>
      </c>
      <c r="L131" s="60" t="s">
        <v>133</v>
      </c>
      <c r="M131" s="60" t="s">
        <v>134</v>
      </c>
      <c r="N131" s="18">
        <v>18.3</v>
      </c>
      <c r="O131" s="60" t="s">
        <v>135</v>
      </c>
      <c r="P131" s="60" t="s">
        <v>139</v>
      </c>
      <c r="Q131" s="67" t="s">
        <v>104</v>
      </c>
      <c r="R131" s="147">
        <v>0.11</v>
      </c>
      <c r="S131" s="140">
        <v>2.1000000000000001E-2</v>
      </c>
      <c r="T131" s="141">
        <v>8.5999999999999993E-2</v>
      </c>
      <c r="U131" s="142">
        <v>2.7E-2</v>
      </c>
      <c r="V131" s="108" t="s">
        <v>189</v>
      </c>
    </row>
    <row r="132" spans="2:22" s="1" customFormat="1" ht="49.5" customHeight="1">
      <c r="B132" s="74">
        <v>91</v>
      </c>
      <c r="C132" s="57" t="s">
        <v>43</v>
      </c>
      <c r="D132" s="57" t="s">
        <v>10</v>
      </c>
      <c r="E132" s="57" t="s">
        <v>44</v>
      </c>
      <c r="F132" s="64" t="s">
        <v>45</v>
      </c>
      <c r="G132" s="58" t="s">
        <v>171</v>
      </c>
      <c r="H132" s="65">
        <v>42983</v>
      </c>
      <c r="I132" s="65" t="s">
        <v>770</v>
      </c>
      <c r="J132" s="66">
        <v>0.4</v>
      </c>
      <c r="K132" s="58">
        <v>0.1</v>
      </c>
      <c r="L132" s="58" t="s">
        <v>133</v>
      </c>
      <c r="M132" s="58" t="s">
        <v>134</v>
      </c>
      <c r="N132" s="66">
        <v>20.2</v>
      </c>
      <c r="O132" s="58" t="s">
        <v>135</v>
      </c>
      <c r="P132" s="58" t="s">
        <v>139</v>
      </c>
      <c r="Q132" s="67" t="s">
        <v>104</v>
      </c>
      <c r="R132" s="69">
        <v>9.9000000000000005E-2</v>
      </c>
      <c r="S132" s="70">
        <v>0.02</v>
      </c>
      <c r="T132" s="77">
        <v>0.08</v>
      </c>
      <c r="U132" s="78">
        <v>2.7E-2</v>
      </c>
      <c r="V132" s="108" t="s">
        <v>189</v>
      </c>
    </row>
    <row r="133" spans="2:22" s="1" customFormat="1" ht="49.5" customHeight="1">
      <c r="B133" s="74">
        <v>92</v>
      </c>
      <c r="C133" s="57" t="s">
        <v>43</v>
      </c>
      <c r="D133" s="57" t="s">
        <v>10</v>
      </c>
      <c r="E133" s="57" t="s">
        <v>46</v>
      </c>
      <c r="F133" s="64" t="s">
        <v>47</v>
      </c>
      <c r="G133" s="58" t="s">
        <v>172</v>
      </c>
      <c r="H133" s="65">
        <v>42984</v>
      </c>
      <c r="I133" s="65" t="s">
        <v>158</v>
      </c>
      <c r="J133" s="66">
        <v>0.9</v>
      </c>
      <c r="K133" s="58">
        <v>0.1</v>
      </c>
      <c r="L133" s="58" t="s">
        <v>133</v>
      </c>
      <c r="M133" s="58" t="s">
        <v>134</v>
      </c>
      <c r="N133" s="66">
        <v>13.2</v>
      </c>
      <c r="O133" s="58" t="s">
        <v>139</v>
      </c>
      <c r="P133" s="58" t="s">
        <v>552</v>
      </c>
      <c r="Q133" s="67" t="s">
        <v>104</v>
      </c>
      <c r="R133" s="69">
        <v>3.4000000000000002E-2</v>
      </c>
      <c r="S133" s="70">
        <v>2.7E-2</v>
      </c>
      <c r="T133" s="77" t="s">
        <v>103</v>
      </c>
      <c r="U133" s="78">
        <v>2.4E-2</v>
      </c>
      <c r="V133" s="108" t="s">
        <v>189</v>
      </c>
    </row>
    <row r="134" spans="2:22" s="1" customFormat="1" ht="49.5" customHeight="1">
      <c r="B134" s="74">
        <v>93</v>
      </c>
      <c r="C134" s="61" t="s">
        <v>48</v>
      </c>
      <c r="D134" s="61" t="s">
        <v>10</v>
      </c>
      <c r="E134" s="61" t="s">
        <v>49</v>
      </c>
      <c r="F134" s="126" t="s">
        <v>6</v>
      </c>
      <c r="G134" s="60" t="s">
        <v>173</v>
      </c>
      <c r="H134" s="17">
        <v>42986</v>
      </c>
      <c r="I134" s="17" t="s">
        <v>158</v>
      </c>
      <c r="J134" s="18">
        <v>2.8</v>
      </c>
      <c r="K134" s="60">
        <v>0.1</v>
      </c>
      <c r="L134" s="60" t="s">
        <v>133</v>
      </c>
      <c r="M134" s="60" t="s">
        <v>134</v>
      </c>
      <c r="N134" s="18">
        <v>10.7</v>
      </c>
      <c r="O134" s="60" t="s">
        <v>552</v>
      </c>
      <c r="P134" s="60" t="s">
        <v>552</v>
      </c>
      <c r="Q134" s="67" t="s">
        <v>104</v>
      </c>
      <c r="R134" s="139">
        <v>2.4E-2</v>
      </c>
      <c r="S134" s="140">
        <v>1.7999999999999999E-2</v>
      </c>
      <c r="T134" s="141" t="s">
        <v>103</v>
      </c>
      <c r="U134" s="142">
        <v>2.5000000000000001E-2</v>
      </c>
      <c r="V134" s="108" t="s">
        <v>189</v>
      </c>
    </row>
    <row r="135" spans="2:22" s="1" customFormat="1" ht="49.5" customHeight="1">
      <c r="B135" s="138">
        <v>94</v>
      </c>
      <c r="C135" s="61" t="s">
        <v>48</v>
      </c>
      <c r="D135" s="61" t="s">
        <v>10</v>
      </c>
      <c r="E135" s="61" t="s">
        <v>50</v>
      </c>
      <c r="F135" s="126" t="s">
        <v>51</v>
      </c>
      <c r="G135" s="60" t="s">
        <v>174</v>
      </c>
      <c r="H135" s="17">
        <v>42985</v>
      </c>
      <c r="I135" s="17" t="s">
        <v>158</v>
      </c>
      <c r="J135" s="18">
        <v>0.5</v>
      </c>
      <c r="K135" s="60">
        <v>0.1</v>
      </c>
      <c r="L135" s="60" t="s">
        <v>133</v>
      </c>
      <c r="M135" s="60" t="s">
        <v>134</v>
      </c>
      <c r="N135" s="18">
        <v>10.199999999999999</v>
      </c>
      <c r="O135" s="60" t="s">
        <v>552</v>
      </c>
      <c r="P135" s="60" t="s">
        <v>552</v>
      </c>
      <c r="Q135" s="67" t="s">
        <v>104</v>
      </c>
      <c r="R135" s="139">
        <v>2.9000000000000001E-2</v>
      </c>
      <c r="S135" s="140">
        <v>2.3E-2</v>
      </c>
      <c r="T135" s="141" t="s">
        <v>103</v>
      </c>
      <c r="U135" s="142">
        <v>2.7E-2</v>
      </c>
      <c r="V135" s="108" t="s">
        <v>189</v>
      </c>
    </row>
    <row r="136" spans="2:22" s="1" customFormat="1" ht="49.5" customHeight="1">
      <c r="B136" s="74">
        <v>95</v>
      </c>
      <c r="C136" s="57" t="s">
        <v>52</v>
      </c>
      <c r="D136" s="57" t="s">
        <v>10</v>
      </c>
      <c r="E136" s="57" t="s">
        <v>53</v>
      </c>
      <c r="F136" s="64" t="s">
        <v>54</v>
      </c>
      <c r="G136" s="58" t="s">
        <v>175</v>
      </c>
      <c r="H136" s="65">
        <v>42968</v>
      </c>
      <c r="I136" s="65" t="s">
        <v>142</v>
      </c>
      <c r="J136" s="66">
        <v>1.3</v>
      </c>
      <c r="K136" s="58">
        <v>0.1</v>
      </c>
      <c r="L136" s="58">
        <v>64</v>
      </c>
      <c r="M136" s="58" t="s">
        <v>134</v>
      </c>
      <c r="N136" s="66">
        <v>28.2</v>
      </c>
      <c r="O136" s="58" t="s">
        <v>144</v>
      </c>
      <c r="P136" s="58" t="s">
        <v>250</v>
      </c>
      <c r="Q136" s="67" t="s">
        <v>104</v>
      </c>
      <c r="R136" s="73">
        <v>0.1</v>
      </c>
      <c r="S136" s="70">
        <v>2.5999999999999999E-2</v>
      </c>
      <c r="T136" s="77">
        <v>8.6999999999999994E-2</v>
      </c>
      <c r="U136" s="78">
        <v>2.5000000000000001E-2</v>
      </c>
      <c r="V136" s="108" t="s">
        <v>189</v>
      </c>
    </row>
    <row r="137" spans="2:22" s="1" customFormat="1" ht="49.5" customHeight="1">
      <c r="B137" s="74">
        <v>96</v>
      </c>
      <c r="C137" s="57" t="s">
        <v>52</v>
      </c>
      <c r="D137" s="57" t="s">
        <v>10</v>
      </c>
      <c r="E137" s="57" t="s">
        <v>11</v>
      </c>
      <c r="F137" s="64" t="s">
        <v>55</v>
      </c>
      <c r="G137" s="58" t="s">
        <v>176</v>
      </c>
      <c r="H137" s="65">
        <v>42971</v>
      </c>
      <c r="I137" s="65" t="s">
        <v>158</v>
      </c>
      <c r="J137" s="66">
        <v>1.3</v>
      </c>
      <c r="K137" s="58">
        <v>0.1</v>
      </c>
      <c r="L137" s="58" t="s">
        <v>133</v>
      </c>
      <c r="M137" s="58" t="s">
        <v>134</v>
      </c>
      <c r="N137" s="66">
        <v>22.2</v>
      </c>
      <c r="O137" s="58" t="s">
        <v>139</v>
      </c>
      <c r="P137" s="58" t="s">
        <v>139</v>
      </c>
      <c r="Q137" s="67" t="s">
        <v>104</v>
      </c>
      <c r="R137" s="69">
        <v>7.1999999999999995E-2</v>
      </c>
      <c r="S137" s="70">
        <v>0.03</v>
      </c>
      <c r="T137" s="77">
        <v>3.7999999999999999E-2</v>
      </c>
      <c r="U137" s="78">
        <v>2.5999999999999999E-2</v>
      </c>
      <c r="V137" s="108" t="s">
        <v>189</v>
      </c>
    </row>
    <row r="138" spans="2:22" s="1" customFormat="1" ht="49.5" customHeight="1">
      <c r="B138" s="74">
        <v>97</v>
      </c>
      <c r="C138" s="61" t="s">
        <v>52</v>
      </c>
      <c r="D138" s="61" t="s">
        <v>10</v>
      </c>
      <c r="E138" s="61" t="s">
        <v>56</v>
      </c>
      <c r="F138" s="126" t="s">
        <v>57</v>
      </c>
      <c r="G138" s="60" t="s">
        <v>177</v>
      </c>
      <c r="H138" s="17">
        <v>42970</v>
      </c>
      <c r="I138" s="17" t="s">
        <v>158</v>
      </c>
      <c r="J138" s="18">
        <v>5.9</v>
      </c>
      <c r="K138" s="60">
        <v>0.1</v>
      </c>
      <c r="L138" s="60">
        <v>34</v>
      </c>
      <c r="M138" s="60" t="s">
        <v>134</v>
      </c>
      <c r="N138" s="18">
        <v>16.3</v>
      </c>
      <c r="O138" s="60" t="s">
        <v>145</v>
      </c>
      <c r="P138" s="60" t="s">
        <v>144</v>
      </c>
      <c r="Q138" s="67" t="s">
        <v>104</v>
      </c>
      <c r="R138" s="147">
        <v>0.1</v>
      </c>
      <c r="S138" s="140">
        <v>3.5000000000000003E-2</v>
      </c>
      <c r="T138" s="148">
        <v>0.11</v>
      </c>
      <c r="U138" s="142">
        <v>2.7E-2</v>
      </c>
      <c r="V138" s="108" t="s">
        <v>189</v>
      </c>
    </row>
    <row r="139" spans="2:22" s="1" customFormat="1" ht="49.5" customHeight="1">
      <c r="B139" s="74">
        <v>98</v>
      </c>
      <c r="C139" s="57" t="s">
        <v>58</v>
      </c>
      <c r="D139" s="57" t="s">
        <v>10</v>
      </c>
      <c r="E139" s="57" t="s">
        <v>59</v>
      </c>
      <c r="F139" s="64" t="s">
        <v>60</v>
      </c>
      <c r="G139" s="58" t="s">
        <v>178</v>
      </c>
      <c r="H139" s="65">
        <v>42975</v>
      </c>
      <c r="I139" s="65" t="s">
        <v>158</v>
      </c>
      <c r="J139" s="66">
        <v>5</v>
      </c>
      <c r="K139" s="58">
        <v>0.1</v>
      </c>
      <c r="L139" s="58">
        <v>66</v>
      </c>
      <c r="M139" s="58" t="s">
        <v>134</v>
      </c>
      <c r="N139" s="66">
        <v>10.8</v>
      </c>
      <c r="O139" s="58" t="s">
        <v>135</v>
      </c>
      <c r="P139" s="58" t="s">
        <v>135</v>
      </c>
      <c r="Q139" s="67" t="s">
        <v>104</v>
      </c>
      <c r="R139" s="69">
        <v>6.7000000000000004E-2</v>
      </c>
      <c r="S139" s="70">
        <v>2.9000000000000001E-2</v>
      </c>
      <c r="T139" s="77">
        <v>4.4999999999999998E-2</v>
      </c>
      <c r="U139" s="78">
        <v>2.4E-2</v>
      </c>
      <c r="V139" s="108" t="s">
        <v>189</v>
      </c>
    </row>
    <row r="140" spans="2:22" s="1" customFormat="1" ht="49.5" customHeight="1">
      <c r="B140" s="74">
        <v>99</v>
      </c>
      <c r="C140" s="57" t="s">
        <v>61</v>
      </c>
      <c r="D140" s="57" t="s">
        <v>10</v>
      </c>
      <c r="E140" s="57" t="s">
        <v>62</v>
      </c>
      <c r="F140" s="64" t="s">
        <v>63</v>
      </c>
      <c r="G140" s="58" t="s">
        <v>179</v>
      </c>
      <c r="H140" s="65">
        <v>42976</v>
      </c>
      <c r="I140" s="65" t="s">
        <v>158</v>
      </c>
      <c r="J140" s="66">
        <v>1.2</v>
      </c>
      <c r="K140" s="58">
        <v>0.1</v>
      </c>
      <c r="L140" s="58" t="s">
        <v>133</v>
      </c>
      <c r="M140" s="58" t="s">
        <v>134</v>
      </c>
      <c r="N140" s="66">
        <v>11.1</v>
      </c>
      <c r="O140" s="58" t="s">
        <v>552</v>
      </c>
      <c r="P140" s="58" t="s">
        <v>552</v>
      </c>
      <c r="Q140" s="67" t="s">
        <v>104</v>
      </c>
      <c r="R140" s="69">
        <v>8.5000000000000006E-2</v>
      </c>
      <c r="S140" s="70">
        <v>3.2000000000000001E-2</v>
      </c>
      <c r="T140" s="77">
        <v>6.9000000000000006E-2</v>
      </c>
      <c r="U140" s="78">
        <v>2.5999999999999999E-2</v>
      </c>
      <c r="V140" s="108" t="s">
        <v>189</v>
      </c>
    </row>
    <row r="141" spans="2:22" s="1" customFormat="1" ht="49.5" customHeight="1">
      <c r="B141" s="74">
        <v>100</v>
      </c>
      <c r="C141" s="57" t="s">
        <v>61</v>
      </c>
      <c r="D141" s="57" t="s">
        <v>10</v>
      </c>
      <c r="E141" s="57" t="s">
        <v>64</v>
      </c>
      <c r="F141" s="64" t="s">
        <v>65</v>
      </c>
      <c r="G141" s="58" t="s">
        <v>180</v>
      </c>
      <c r="H141" s="65">
        <v>42977</v>
      </c>
      <c r="I141" s="65" t="s">
        <v>158</v>
      </c>
      <c r="J141" s="66">
        <v>1</v>
      </c>
      <c r="K141" s="58">
        <v>0.1</v>
      </c>
      <c r="L141" s="58" t="s">
        <v>133</v>
      </c>
      <c r="M141" s="58" t="s">
        <v>134</v>
      </c>
      <c r="N141" s="66">
        <v>20.8</v>
      </c>
      <c r="O141" s="58" t="s">
        <v>136</v>
      </c>
      <c r="P141" s="58" t="s">
        <v>552</v>
      </c>
      <c r="Q141" s="67" t="s">
        <v>104</v>
      </c>
      <c r="R141" s="69">
        <v>5.7000000000000002E-2</v>
      </c>
      <c r="S141" s="70">
        <v>3.4000000000000002E-2</v>
      </c>
      <c r="T141" s="77">
        <v>5.5E-2</v>
      </c>
      <c r="U141" s="78">
        <v>2.7E-2</v>
      </c>
      <c r="V141" s="108" t="s">
        <v>189</v>
      </c>
    </row>
    <row r="142" spans="2:22" s="1" customFormat="1" ht="49.5" customHeight="1">
      <c r="B142" s="74">
        <v>101</v>
      </c>
      <c r="C142" s="61" t="s">
        <v>66</v>
      </c>
      <c r="D142" s="61" t="s">
        <v>10</v>
      </c>
      <c r="E142" s="61" t="s">
        <v>67</v>
      </c>
      <c r="F142" s="126" t="s">
        <v>68</v>
      </c>
      <c r="G142" s="60" t="s">
        <v>181</v>
      </c>
      <c r="H142" s="17">
        <v>42978</v>
      </c>
      <c r="I142" s="17" t="s">
        <v>158</v>
      </c>
      <c r="J142" s="18">
        <v>7.6</v>
      </c>
      <c r="K142" s="60">
        <v>0.1</v>
      </c>
      <c r="L142" s="60">
        <v>65</v>
      </c>
      <c r="M142" s="60" t="s">
        <v>134</v>
      </c>
      <c r="N142" s="18">
        <v>16.399999999999999</v>
      </c>
      <c r="O142" s="60" t="s">
        <v>138</v>
      </c>
      <c r="P142" s="60" t="s">
        <v>139</v>
      </c>
      <c r="Q142" s="67" t="s">
        <v>104</v>
      </c>
      <c r="R142" s="147">
        <v>0.11</v>
      </c>
      <c r="S142" s="140">
        <v>4.2000000000000003E-2</v>
      </c>
      <c r="T142" s="141">
        <v>8.7999999999999995E-2</v>
      </c>
      <c r="U142" s="142">
        <v>2.5000000000000001E-2</v>
      </c>
      <c r="V142" s="108" t="s">
        <v>189</v>
      </c>
    </row>
    <row r="143" spans="2:22" s="1" customFormat="1" ht="49.5" customHeight="1">
      <c r="B143" s="138">
        <v>102</v>
      </c>
      <c r="C143" s="61" t="s">
        <v>66</v>
      </c>
      <c r="D143" s="61" t="s">
        <v>10</v>
      </c>
      <c r="E143" s="61" t="s">
        <v>69</v>
      </c>
      <c r="F143" s="126" t="s">
        <v>70</v>
      </c>
      <c r="G143" s="60" t="s">
        <v>182</v>
      </c>
      <c r="H143" s="17">
        <v>42979</v>
      </c>
      <c r="I143" s="17" t="s">
        <v>158</v>
      </c>
      <c r="J143" s="18">
        <v>1.3</v>
      </c>
      <c r="K143" s="60">
        <v>0.1</v>
      </c>
      <c r="L143" s="60">
        <v>52</v>
      </c>
      <c r="M143" s="60" t="s">
        <v>134</v>
      </c>
      <c r="N143" s="18">
        <v>13.8</v>
      </c>
      <c r="O143" s="60" t="s">
        <v>135</v>
      </c>
      <c r="P143" s="60" t="s">
        <v>135</v>
      </c>
      <c r="Q143" s="67" t="s">
        <v>104</v>
      </c>
      <c r="R143" s="139">
        <v>7.4999999999999997E-2</v>
      </c>
      <c r="S143" s="140">
        <v>3.6999999999999998E-2</v>
      </c>
      <c r="T143" s="141">
        <v>5.3999999999999999E-2</v>
      </c>
      <c r="U143" s="142">
        <v>2.5999999999999999E-2</v>
      </c>
      <c r="V143" s="108" t="s">
        <v>189</v>
      </c>
    </row>
    <row r="144" spans="2:22" s="1" customFormat="1" ht="49.5" customHeight="1">
      <c r="B144" s="74">
        <v>103</v>
      </c>
      <c r="C144" s="57" t="s">
        <v>71</v>
      </c>
      <c r="D144" s="57" t="s">
        <v>10</v>
      </c>
      <c r="E144" s="57" t="s">
        <v>72</v>
      </c>
      <c r="F144" s="64" t="s">
        <v>73</v>
      </c>
      <c r="G144" s="58" t="s">
        <v>183</v>
      </c>
      <c r="H144" s="65">
        <v>42993</v>
      </c>
      <c r="I144" s="65" t="s">
        <v>142</v>
      </c>
      <c r="J144" s="66">
        <v>1.8</v>
      </c>
      <c r="K144" s="58">
        <v>0.1</v>
      </c>
      <c r="L144" s="58">
        <v>75</v>
      </c>
      <c r="M144" s="58" t="s">
        <v>134</v>
      </c>
      <c r="N144" s="66">
        <v>20.6</v>
      </c>
      <c r="O144" s="58" t="s">
        <v>141</v>
      </c>
      <c r="P144" s="58" t="s">
        <v>137</v>
      </c>
      <c r="Q144" s="67" t="s">
        <v>104</v>
      </c>
      <c r="R144" s="73">
        <v>0.11</v>
      </c>
      <c r="S144" s="70">
        <v>3.6999999999999998E-2</v>
      </c>
      <c r="T144" s="77">
        <v>9.6000000000000002E-2</v>
      </c>
      <c r="U144" s="78">
        <v>2.7E-2</v>
      </c>
      <c r="V144" s="108" t="s">
        <v>189</v>
      </c>
    </row>
    <row r="145" spans="2:22" s="1" customFormat="1" ht="49.5" customHeight="1">
      <c r="B145" s="74">
        <v>104</v>
      </c>
      <c r="C145" s="57" t="s">
        <v>71</v>
      </c>
      <c r="D145" s="57" t="s">
        <v>10</v>
      </c>
      <c r="E145" s="57" t="s">
        <v>74</v>
      </c>
      <c r="F145" s="64" t="s">
        <v>75</v>
      </c>
      <c r="G145" s="58" t="s">
        <v>183</v>
      </c>
      <c r="H145" s="65">
        <v>42990</v>
      </c>
      <c r="I145" s="65" t="s">
        <v>142</v>
      </c>
      <c r="J145" s="66">
        <v>0.9</v>
      </c>
      <c r="K145" s="58">
        <v>0.1</v>
      </c>
      <c r="L145" s="58">
        <v>88</v>
      </c>
      <c r="M145" s="58" t="s">
        <v>134</v>
      </c>
      <c r="N145" s="66">
        <v>14.7</v>
      </c>
      <c r="O145" s="58" t="s">
        <v>141</v>
      </c>
      <c r="P145" s="58" t="s">
        <v>139</v>
      </c>
      <c r="Q145" s="67" t="s">
        <v>104</v>
      </c>
      <c r="R145" s="73">
        <v>0.16</v>
      </c>
      <c r="S145" s="70">
        <v>4.4999999999999998E-2</v>
      </c>
      <c r="T145" s="77">
        <v>8.6999999999999994E-2</v>
      </c>
      <c r="U145" s="78">
        <v>2.5000000000000001E-2</v>
      </c>
      <c r="V145" s="108" t="s">
        <v>189</v>
      </c>
    </row>
    <row r="146" spans="2:22" s="1" customFormat="1" ht="49.5" customHeight="1">
      <c r="B146" s="74">
        <v>105</v>
      </c>
      <c r="C146" s="57" t="s">
        <v>76</v>
      </c>
      <c r="D146" s="57" t="s">
        <v>10</v>
      </c>
      <c r="E146" s="57" t="s">
        <v>77</v>
      </c>
      <c r="F146" s="64" t="s">
        <v>8</v>
      </c>
      <c r="G146" s="58" t="s">
        <v>7</v>
      </c>
      <c r="H146" s="65">
        <v>42991</v>
      </c>
      <c r="I146" s="65" t="s">
        <v>771</v>
      </c>
      <c r="J146" s="66">
        <v>1.4</v>
      </c>
      <c r="K146" s="58">
        <v>0.1</v>
      </c>
      <c r="L146" s="58" t="s">
        <v>133</v>
      </c>
      <c r="M146" s="58" t="s">
        <v>134</v>
      </c>
      <c r="N146" s="66">
        <v>10.4</v>
      </c>
      <c r="O146" s="58" t="s">
        <v>139</v>
      </c>
      <c r="P146" s="58" t="s">
        <v>552</v>
      </c>
      <c r="Q146" s="67" t="s">
        <v>104</v>
      </c>
      <c r="R146" s="69">
        <v>7.0000000000000007E-2</v>
      </c>
      <c r="S146" s="70">
        <v>3.4000000000000002E-2</v>
      </c>
      <c r="T146" s="77">
        <v>6.9000000000000006E-2</v>
      </c>
      <c r="U146" s="78">
        <v>2.5999999999999999E-2</v>
      </c>
      <c r="V146" s="108" t="s">
        <v>189</v>
      </c>
    </row>
    <row r="147" spans="2:22" s="1" customFormat="1" ht="49.5" customHeight="1">
      <c r="B147" s="74">
        <v>106</v>
      </c>
      <c r="C147" s="61" t="s">
        <v>76</v>
      </c>
      <c r="D147" s="61" t="s">
        <v>10</v>
      </c>
      <c r="E147" s="61" t="s">
        <v>78</v>
      </c>
      <c r="F147" s="126" t="s">
        <v>114</v>
      </c>
      <c r="G147" s="60" t="s">
        <v>9</v>
      </c>
      <c r="H147" s="17">
        <v>42986</v>
      </c>
      <c r="I147" s="17" t="s">
        <v>790</v>
      </c>
      <c r="J147" s="18">
        <v>1.5</v>
      </c>
      <c r="K147" s="60">
        <v>0.1</v>
      </c>
      <c r="L147" s="60">
        <v>60</v>
      </c>
      <c r="M147" s="60" t="s">
        <v>134</v>
      </c>
      <c r="N147" s="18">
        <v>16.8</v>
      </c>
      <c r="O147" s="60" t="s">
        <v>144</v>
      </c>
      <c r="P147" s="60" t="s">
        <v>137</v>
      </c>
      <c r="Q147" s="67" t="s">
        <v>104</v>
      </c>
      <c r="R147" s="147">
        <v>0.15</v>
      </c>
      <c r="S147" s="140">
        <v>4.1000000000000002E-2</v>
      </c>
      <c r="T147" s="148">
        <v>0.1</v>
      </c>
      <c r="U147" s="142">
        <v>2.7E-2</v>
      </c>
      <c r="V147" s="108" t="s">
        <v>189</v>
      </c>
    </row>
    <row r="148" spans="2:22" s="1" customFormat="1" ht="49.5" customHeight="1">
      <c r="B148" s="74">
        <v>107</v>
      </c>
      <c r="C148" s="57" t="s">
        <v>79</v>
      </c>
      <c r="D148" s="57" t="s">
        <v>10</v>
      </c>
      <c r="E148" s="57" t="s">
        <v>80</v>
      </c>
      <c r="F148" s="64" t="s">
        <v>81</v>
      </c>
      <c r="G148" s="58" t="s">
        <v>184</v>
      </c>
      <c r="H148" s="65">
        <v>42983</v>
      </c>
      <c r="I148" s="65" t="s">
        <v>158</v>
      </c>
      <c r="J148" s="66">
        <v>1</v>
      </c>
      <c r="K148" s="58">
        <v>0.1</v>
      </c>
      <c r="L148" s="58" t="s">
        <v>133</v>
      </c>
      <c r="M148" s="58" t="s">
        <v>134</v>
      </c>
      <c r="N148" s="66">
        <v>15.8</v>
      </c>
      <c r="O148" s="58" t="s">
        <v>136</v>
      </c>
      <c r="P148" s="58" t="s">
        <v>552</v>
      </c>
      <c r="Q148" s="67" t="s">
        <v>104</v>
      </c>
      <c r="R148" s="73">
        <v>0.16</v>
      </c>
      <c r="S148" s="70">
        <v>4.3999999999999997E-2</v>
      </c>
      <c r="T148" s="128">
        <v>0.11</v>
      </c>
      <c r="U148" s="78">
        <v>2.5000000000000001E-2</v>
      </c>
      <c r="V148" s="146"/>
    </row>
    <row r="149" spans="2:22" s="1" customFormat="1" ht="49.5" customHeight="1">
      <c r="B149" s="74">
        <v>108</v>
      </c>
      <c r="C149" s="57" t="s">
        <v>79</v>
      </c>
      <c r="D149" s="57" t="s">
        <v>10</v>
      </c>
      <c r="E149" s="57" t="s">
        <v>82</v>
      </c>
      <c r="F149" s="64" t="s">
        <v>83</v>
      </c>
      <c r="G149" s="58" t="s">
        <v>185</v>
      </c>
      <c r="H149" s="65">
        <v>42984</v>
      </c>
      <c r="I149" s="65" t="s">
        <v>158</v>
      </c>
      <c r="J149" s="66">
        <v>1.1000000000000001</v>
      </c>
      <c r="K149" s="58">
        <v>0.1</v>
      </c>
      <c r="L149" s="58">
        <v>93</v>
      </c>
      <c r="M149" s="58" t="s">
        <v>134</v>
      </c>
      <c r="N149" s="66">
        <v>15.7</v>
      </c>
      <c r="O149" s="58" t="s">
        <v>135</v>
      </c>
      <c r="P149" s="58" t="s">
        <v>136</v>
      </c>
      <c r="Q149" s="67" t="s">
        <v>104</v>
      </c>
      <c r="R149" s="73">
        <v>0.16</v>
      </c>
      <c r="S149" s="70">
        <v>4.8000000000000001E-2</v>
      </c>
      <c r="T149" s="128">
        <v>0.14000000000000001</v>
      </c>
      <c r="U149" s="78">
        <v>2.7E-2</v>
      </c>
      <c r="V149" s="108" t="s">
        <v>189</v>
      </c>
    </row>
    <row r="150" spans="2:22" s="1" customFormat="1" ht="49.5" customHeight="1">
      <c r="B150" s="74">
        <v>109</v>
      </c>
      <c r="C150" s="57" t="s">
        <v>84</v>
      </c>
      <c r="D150" s="57" t="s">
        <v>10</v>
      </c>
      <c r="E150" s="57" t="s">
        <v>85</v>
      </c>
      <c r="F150" s="64" t="s">
        <v>86</v>
      </c>
      <c r="G150" s="58" t="s">
        <v>186</v>
      </c>
      <c r="H150" s="65">
        <v>43000</v>
      </c>
      <c r="I150" s="65" t="s">
        <v>158</v>
      </c>
      <c r="J150" s="66">
        <v>0.4</v>
      </c>
      <c r="K150" s="58">
        <v>0.1</v>
      </c>
      <c r="L150" s="58" t="s">
        <v>133</v>
      </c>
      <c r="M150" s="58" t="s">
        <v>134</v>
      </c>
      <c r="N150" s="66">
        <v>20</v>
      </c>
      <c r="O150" s="58" t="s">
        <v>552</v>
      </c>
      <c r="P150" s="58" t="s">
        <v>552</v>
      </c>
      <c r="Q150" s="67" t="s">
        <v>104</v>
      </c>
      <c r="R150" s="69">
        <v>4.2999999999999997E-2</v>
      </c>
      <c r="S150" s="70">
        <v>2.1999999999999999E-2</v>
      </c>
      <c r="T150" s="77" t="s">
        <v>103</v>
      </c>
      <c r="U150" s="78">
        <v>2.7E-2</v>
      </c>
      <c r="V150" s="108" t="s">
        <v>189</v>
      </c>
    </row>
    <row r="151" spans="2:22" s="1" customFormat="1" ht="49.5" customHeight="1">
      <c r="B151" s="138">
        <v>110</v>
      </c>
      <c r="C151" s="61" t="s">
        <v>84</v>
      </c>
      <c r="D151" s="61" t="s">
        <v>10</v>
      </c>
      <c r="E151" s="61" t="s">
        <v>87</v>
      </c>
      <c r="F151" s="126" t="s">
        <v>88</v>
      </c>
      <c r="G151" s="60" t="s">
        <v>187</v>
      </c>
      <c r="H151" s="17">
        <v>42998</v>
      </c>
      <c r="I151" s="17" t="s">
        <v>158</v>
      </c>
      <c r="J151" s="18">
        <v>1.6</v>
      </c>
      <c r="K151" s="60">
        <v>0.1</v>
      </c>
      <c r="L151" s="60">
        <v>50</v>
      </c>
      <c r="M151" s="60" t="s">
        <v>134</v>
      </c>
      <c r="N151" s="18">
        <v>18.5</v>
      </c>
      <c r="O151" s="60" t="s">
        <v>140</v>
      </c>
      <c r="P151" s="60" t="s">
        <v>137</v>
      </c>
      <c r="Q151" s="67" t="s">
        <v>104</v>
      </c>
      <c r="R151" s="139">
        <v>4.1000000000000002E-2</v>
      </c>
      <c r="S151" s="140">
        <v>0.03</v>
      </c>
      <c r="T151" s="141">
        <v>6.3E-2</v>
      </c>
      <c r="U151" s="142">
        <v>2.5000000000000001E-2</v>
      </c>
      <c r="V151" s="108" t="s">
        <v>189</v>
      </c>
    </row>
    <row r="152" spans="2:22">
      <c r="B152" s="2" t="s">
        <v>549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</sheetData>
  <mergeCells count="480">
    <mergeCell ref="K93:K94"/>
    <mergeCell ref="L93:L94"/>
    <mergeCell ref="M93:M94"/>
    <mergeCell ref="N93:N94"/>
    <mergeCell ref="O93:O94"/>
    <mergeCell ref="P93:P94"/>
    <mergeCell ref="T93:T94"/>
    <mergeCell ref="U93:U94"/>
    <mergeCell ref="V93:V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77:K78"/>
    <mergeCell ref="L77:L78"/>
    <mergeCell ref="M77:M78"/>
    <mergeCell ref="N77:N78"/>
    <mergeCell ref="O77:O78"/>
    <mergeCell ref="P77:P78"/>
    <mergeCell ref="T77:T78"/>
    <mergeCell ref="U77:U78"/>
    <mergeCell ref="V77:V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2:K73"/>
    <mergeCell ref="L72:L73"/>
    <mergeCell ref="M72:M73"/>
    <mergeCell ref="N72:N73"/>
    <mergeCell ref="O72:O73"/>
    <mergeCell ref="P72:P73"/>
    <mergeCell ref="T72:T73"/>
    <mergeCell ref="U72:U73"/>
    <mergeCell ref="V72:V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0:K71"/>
    <mergeCell ref="L70:L71"/>
    <mergeCell ref="M70:M71"/>
    <mergeCell ref="N70:N71"/>
    <mergeCell ref="O70:O71"/>
    <mergeCell ref="P70:P71"/>
    <mergeCell ref="T70:T71"/>
    <mergeCell ref="U70:U71"/>
    <mergeCell ref="V70:V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66:K67"/>
    <mergeCell ref="L66:L67"/>
    <mergeCell ref="M66:M67"/>
    <mergeCell ref="N66:N67"/>
    <mergeCell ref="O66:O67"/>
    <mergeCell ref="P66:P67"/>
    <mergeCell ref="T66:T67"/>
    <mergeCell ref="U66:U67"/>
    <mergeCell ref="V66:V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0:K62"/>
    <mergeCell ref="L60:L62"/>
    <mergeCell ref="M60:M65"/>
    <mergeCell ref="N60:N62"/>
    <mergeCell ref="O60:O62"/>
    <mergeCell ref="P60:P62"/>
    <mergeCell ref="T60:T62"/>
    <mergeCell ref="U60:U62"/>
    <mergeCell ref="V60:V62"/>
    <mergeCell ref="K63:K65"/>
    <mergeCell ref="L63:L65"/>
    <mergeCell ref="N63:N65"/>
    <mergeCell ref="O63:O65"/>
    <mergeCell ref="P63:P65"/>
    <mergeCell ref="T63:T65"/>
    <mergeCell ref="U63:U65"/>
    <mergeCell ref="V63:V65"/>
    <mergeCell ref="B60:B65"/>
    <mergeCell ref="C60:C65"/>
    <mergeCell ref="D60:D65"/>
    <mergeCell ref="E60:E65"/>
    <mergeCell ref="F60:F62"/>
    <mergeCell ref="G60:G65"/>
    <mergeCell ref="H60:H65"/>
    <mergeCell ref="I60:I65"/>
    <mergeCell ref="J60:J65"/>
    <mergeCell ref="F63:F65"/>
    <mergeCell ref="K57:K58"/>
    <mergeCell ref="L57:L58"/>
    <mergeCell ref="M57:M58"/>
    <mergeCell ref="N57:N58"/>
    <mergeCell ref="O57:O58"/>
    <mergeCell ref="P57:P58"/>
    <mergeCell ref="T57:T58"/>
    <mergeCell ref="U57:U58"/>
    <mergeCell ref="V57:V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5:K56"/>
    <mergeCell ref="L55:L56"/>
    <mergeCell ref="M55:M56"/>
    <mergeCell ref="N55:N56"/>
    <mergeCell ref="O55:O56"/>
    <mergeCell ref="P55:P56"/>
    <mergeCell ref="T55:T56"/>
    <mergeCell ref="U55:U56"/>
    <mergeCell ref="V55:V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3:K54"/>
    <mergeCell ref="L53:L54"/>
    <mergeCell ref="M53:M54"/>
    <mergeCell ref="N53:N54"/>
    <mergeCell ref="O53:O54"/>
    <mergeCell ref="P53:P54"/>
    <mergeCell ref="T53:T54"/>
    <mergeCell ref="U53:U54"/>
    <mergeCell ref="V53:V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0:K51"/>
    <mergeCell ref="L50:L51"/>
    <mergeCell ref="M50:M51"/>
    <mergeCell ref="N50:N51"/>
    <mergeCell ref="O50:O51"/>
    <mergeCell ref="P50:P51"/>
    <mergeCell ref="T50:T51"/>
    <mergeCell ref="U50:U51"/>
    <mergeCell ref="V50:V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48:K49"/>
    <mergeCell ref="L48:L49"/>
    <mergeCell ref="M48:M49"/>
    <mergeCell ref="N48:N49"/>
    <mergeCell ref="O48:O49"/>
    <mergeCell ref="P48:P49"/>
    <mergeCell ref="T48:T49"/>
    <mergeCell ref="U48:U49"/>
    <mergeCell ref="V48:V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6:K47"/>
    <mergeCell ref="L46:L47"/>
    <mergeCell ref="M46:M47"/>
    <mergeCell ref="N46:N47"/>
    <mergeCell ref="O46:O47"/>
    <mergeCell ref="P46:P47"/>
    <mergeCell ref="T46:T47"/>
    <mergeCell ref="U46:U47"/>
    <mergeCell ref="V46:V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4:K45"/>
    <mergeCell ref="L44:L45"/>
    <mergeCell ref="M44:M45"/>
    <mergeCell ref="N44:N45"/>
    <mergeCell ref="O44:O45"/>
    <mergeCell ref="P44:P45"/>
    <mergeCell ref="T44:T45"/>
    <mergeCell ref="U44:U45"/>
    <mergeCell ref="V44:V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42:N43"/>
    <mergeCell ref="O42:O43"/>
    <mergeCell ref="P42:P43"/>
    <mergeCell ref="T42:T43"/>
    <mergeCell ref="U42:U43"/>
    <mergeCell ref="V42:V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36:K38"/>
    <mergeCell ref="L36:L38"/>
    <mergeCell ref="M36:M41"/>
    <mergeCell ref="N36:N38"/>
    <mergeCell ref="O36:O38"/>
    <mergeCell ref="P36:P38"/>
    <mergeCell ref="T36:T38"/>
    <mergeCell ref="U36:U38"/>
    <mergeCell ref="V36:V38"/>
    <mergeCell ref="K39:K41"/>
    <mergeCell ref="L39:L41"/>
    <mergeCell ref="N39:N41"/>
    <mergeCell ref="O39:O41"/>
    <mergeCell ref="P39:P41"/>
    <mergeCell ref="T39:T41"/>
    <mergeCell ref="U39:U41"/>
    <mergeCell ref="V39:V41"/>
    <mergeCell ref="B36:B41"/>
    <mergeCell ref="C36:C41"/>
    <mergeCell ref="D36:D41"/>
    <mergeCell ref="E36:E41"/>
    <mergeCell ref="F36:F38"/>
    <mergeCell ref="G36:G41"/>
    <mergeCell ref="H36:H41"/>
    <mergeCell ref="I36:I41"/>
    <mergeCell ref="J36:J41"/>
    <mergeCell ref="F39:F41"/>
    <mergeCell ref="K34:K35"/>
    <mergeCell ref="L34:L35"/>
    <mergeCell ref="M34:M35"/>
    <mergeCell ref="N34:N35"/>
    <mergeCell ref="O34:O35"/>
    <mergeCell ref="P34:P35"/>
    <mergeCell ref="T34:T35"/>
    <mergeCell ref="U34:U35"/>
    <mergeCell ref="V34:V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1:K33"/>
    <mergeCell ref="L31:L33"/>
    <mergeCell ref="M31:M33"/>
    <mergeCell ref="N31:N33"/>
    <mergeCell ref="O31:O33"/>
    <mergeCell ref="P31:P33"/>
    <mergeCell ref="T31:T33"/>
    <mergeCell ref="U31:U33"/>
    <mergeCell ref="V31:V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29:K30"/>
    <mergeCell ref="L29:L30"/>
    <mergeCell ref="M29:M30"/>
    <mergeCell ref="N29:N30"/>
    <mergeCell ref="O29:O30"/>
    <mergeCell ref="P29:P30"/>
    <mergeCell ref="T29:T30"/>
    <mergeCell ref="U29:U30"/>
    <mergeCell ref="V29:V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1:K23"/>
    <mergeCell ref="L21:L23"/>
    <mergeCell ref="M21:M23"/>
    <mergeCell ref="N21:N23"/>
    <mergeCell ref="O21:O23"/>
    <mergeCell ref="P21:P23"/>
    <mergeCell ref="T21:T23"/>
    <mergeCell ref="U21:U23"/>
    <mergeCell ref="V21:V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14:K15"/>
    <mergeCell ref="L14:L15"/>
    <mergeCell ref="M14:M15"/>
    <mergeCell ref="N14:N15"/>
    <mergeCell ref="O14:O15"/>
    <mergeCell ref="P14:P15"/>
    <mergeCell ref="T14:T15"/>
    <mergeCell ref="U14:U15"/>
    <mergeCell ref="V14:V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1:K12"/>
    <mergeCell ref="L11:L12"/>
    <mergeCell ref="M11:M12"/>
    <mergeCell ref="N11:N12"/>
    <mergeCell ref="O11:O12"/>
    <mergeCell ref="P11:P12"/>
    <mergeCell ref="T11:T12"/>
    <mergeCell ref="U11:U12"/>
    <mergeCell ref="V11:V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V2:V4"/>
    <mergeCell ref="B2:B4"/>
    <mergeCell ref="E2:G2"/>
    <mergeCell ref="C2:C4"/>
    <mergeCell ref="E3:E4"/>
    <mergeCell ref="F3:F4"/>
    <mergeCell ref="G3:G4"/>
    <mergeCell ref="I2:I4"/>
    <mergeCell ref="J2:J4"/>
    <mergeCell ref="K2:P2"/>
    <mergeCell ref="D2:D4"/>
    <mergeCell ref="Q3:S3"/>
    <mergeCell ref="Q2:U2"/>
    <mergeCell ref="T3:U3"/>
    <mergeCell ref="K3:K4"/>
    <mergeCell ref="P3:P4"/>
    <mergeCell ref="H2:H4"/>
    <mergeCell ref="N3:N4"/>
    <mergeCell ref="O3:O4"/>
    <mergeCell ref="M3:M4"/>
    <mergeCell ref="L3:L4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T96:T97"/>
    <mergeCell ref="U96:U97"/>
    <mergeCell ref="V96:V97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T99:T100"/>
    <mergeCell ref="U99:U100"/>
    <mergeCell ref="V99:V100"/>
    <mergeCell ref="B103:B104"/>
    <mergeCell ref="C103:C104"/>
    <mergeCell ref="D103:D104"/>
    <mergeCell ref="E103:E104"/>
    <mergeCell ref="G103:G104"/>
    <mergeCell ref="H103:H104"/>
    <mergeCell ref="I103:I104"/>
    <mergeCell ref="J103:J104"/>
    <mergeCell ref="M103:M104"/>
    <mergeCell ref="B111:B114"/>
    <mergeCell ref="C111:C114"/>
    <mergeCell ref="D111:D114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T111:T114"/>
    <mergeCell ref="U111:U114"/>
    <mergeCell ref="V111:V114"/>
  </mergeCells>
  <phoneticPr fontId="1"/>
  <conditionalFormatting sqref="Q1:Q1048576">
    <cfRule type="containsText" dxfId="10" priority="1" operator="containsText" text="Tl-208">
      <formula>NOT(ISERROR(SEARCH("Tl-208",Q1)))</formula>
    </cfRule>
  </conditionalFormatting>
  <printOptions horizontalCentered="1"/>
  <pageMargins left="0.70866141732283472" right="0.70866141732283472" top="0.94488188976377963" bottom="0.59055118110236227" header="0.70866141732283472" footer="0.39370078740157483"/>
  <pageSetup paperSize="9" scale="64" fitToHeight="0" orientation="landscape" r:id="rId1"/>
  <headerFooter>
    <oddHeader>&amp;L&amp;14○公共用水域測定結果一覧（水質）</oddHeader>
    <oddFooter>&amp;R&amp;"ＭＳ ゴシック,標準"※本報告においては、放射性物質濃度にかかる計数誤差は記載していない。</oddFooter>
  </headerFooter>
  <rowBreaks count="5" manualBreakCount="5">
    <brk id="23" min="1" max="21" man="1"/>
    <brk id="51" min="1" max="21" man="1"/>
    <brk id="76" min="1" max="21" man="1"/>
    <brk id="92" min="1" max="21" man="1"/>
    <brk id="110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S809"/>
  <sheetViews>
    <sheetView zoomScaleNormal="100" zoomScaleSheetLayoutView="85" workbookViewId="0">
      <pane xSplit="7" ySplit="4" topLeftCell="H5" activePane="bottomRight" state="frozen"/>
      <selection activeCell="I147" sqref="I147"/>
      <selection pane="topRight" activeCell="I147" sqref="I147"/>
      <selection pane="bottomLeft" activeCell="I147" sqref="I147"/>
      <selection pane="bottomRight" activeCell="Y36" sqref="Y36"/>
    </sheetView>
  </sheetViews>
  <sheetFormatPr defaultRowHeight="13"/>
  <cols>
    <col min="1" max="1" width="3" customWidth="1"/>
    <col min="2" max="2" width="5.6328125" customWidth="1"/>
    <col min="4" max="4" width="7" customWidth="1"/>
    <col min="5" max="5" width="12.08984375" customWidth="1"/>
    <col min="6" max="6" width="15.26953125" customWidth="1"/>
    <col min="7" max="7" width="13.26953125" customWidth="1"/>
    <col min="8" max="8" width="11.7265625" customWidth="1"/>
    <col min="9" max="13" width="9.6328125" customWidth="1"/>
    <col min="14" max="18" width="13.6328125" customWidth="1"/>
    <col min="19" max="19" width="19.7265625" customWidth="1"/>
  </cols>
  <sheetData>
    <row r="2" spans="2:19" ht="18.75" customHeight="1">
      <c r="B2" s="204" t="s">
        <v>5</v>
      </c>
      <c r="C2" s="204" t="s">
        <v>1</v>
      </c>
      <c r="D2" s="208" t="s">
        <v>102</v>
      </c>
      <c r="E2" s="204" t="s">
        <v>0</v>
      </c>
      <c r="F2" s="204"/>
      <c r="G2" s="204"/>
      <c r="H2" s="204" t="s">
        <v>4</v>
      </c>
      <c r="I2" s="194" t="s">
        <v>89</v>
      </c>
      <c r="J2" s="176" t="s">
        <v>127</v>
      </c>
      <c r="K2" s="205" t="s">
        <v>96</v>
      </c>
      <c r="L2" s="206"/>
      <c r="M2" s="207"/>
      <c r="N2" s="221" t="s">
        <v>3</v>
      </c>
      <c r="O2" s="221"/>
      <c r="P2" s="221"/>
      <c r="Q2" s="221"/>
      <c r="R2" s="221"/>
      <c r="S2" s="203" t="s">
        <v>91</v>
      </c>
    </row>
    <row r="3" spans="2:19" ht="13.5" customHeight="1">
      <c r="B3" s="204"/>
      <c r="C3" s="204"/>
      <c r="D3" s="209"/>
      <c r="E3" s="204" t="s">
        <v>100</v>
      </c>
      <c r="F3" s="204" t="s">
        <v>92</v>
      </c>
      <c r="G3" s="204" t="s">
        <v>101</v>
      </c>
      <c r="H3" s="204"/>
      <c r="I3" s="195"/>
      <c r="J3" s="177"/>
      <c r="K3" s="258" t="s">
        <v>131</v>
      </c>
      <c r="L3" s="258" t="s">
        <v>128</v>
      </c>
      <c r="M3" s="176" t="s">
        <v>93</v>
      </c>
      <c r="N3" s="211" t="s">
        <v>98</v>
      </c>
      <c r="O3" s="212"/>
      <c r="P3" s="213"/>
      <c r="Q3" s="217" t="s">
        <v>113</v>
      </c>
      <c r="R3" s="217"/>
      <c r="S3" s="203"/>
    </row>
    <row r="4" spans="2:19" ht="26.25" customHeight="1">
      <c r="B4" s="204"/>
      <c r="C4" s="204"/>
      <c r="D4" s="210"/>
      <c r="E4" s="204"/>
      <c r="F4" s="204"/>
      <c r="G4" s="204"/>
      <c r="H4" s="204"/>
      <c r="I4" s="196"/>
      <c r="J4" s="178"/>
      <c r="K4" s="258"/>
      <c r="L4" s="258"/>
      <c r="M4" s="178"/>
      <c r="N4" s="3" t="s">
        <v>97</v>
      </c>
      <c r="O4" s="4" t="s">
        <v>125</v>
      </c>
      <c r="P4" s="5" t="s">
        <v>126</v>
      </c>
      <c r="Q4" s="6" t="s">
        <v>125</v>
      </c>
      <c r="R4" s="5" t="s">
        <v>126</v>
      </c>
      <c r="S4" s="203"/>
    </row>
    <row r="5" spans="2:19" s="1" customFormat="1" ht="12" customHeight="1">
      <c r="B5" s="232">
        <v>1</v>
      </c>
      <c r="C5" s="208" t="s">
        <v>465</v>
      </c>
      <c r="D5" s="208" t="s">
        <v>10</v>
      </c>
      <c r="E5" s="208" t="s">
        <v>466</v>
      </c>
      <c r="F5" s="235" t="s">
        <v>684</v>
      </c>
      <c r="G5" s="238" t="s">
        <v>467</v>
      </c>
      <c r="H5" s="241">
        <v>42971</v>
      </c>
      <c r="I5" s="244" t="s">
        <v>142</v>
      </c>
      <c r="J5" s="247">
        <v>1.1000000000000001</v>
      </c>
      <c r="K5" s="244">
        <v>10</v>
      </c>
      <c r="L5" s="244" t="s">
        <v>153</v>
      </c>
      <c r="M5" s="244" t="s">
        <v>190</v>
      </c>
      <c r="N5" s="83" t="s">
        <v>107</v>
      </c>
      <c r="O5" s="84">
        <v>13</v>
      </c>
      <c r="P5" s="85">
        <v>6.8</v>
      </c>
      <c r="Q5" s="250">
        <v>620</v>
      </c>
      <c r="R5" s="253">
        <v>17</v>
      </c>
      <c r="S5" s="256" t="s">
        <v>189</v>
      </c>
    </row>
    <row r="6" spans="2:19" s="1" customFormat="1" ht="12" customHeight="1">
      <c r="B6" s="233"/>
      <c r="C6" s="209"/>
      <c r="D6" s="209"/>
      <c r="E6" s="209"/>
      <c r="F6" s="236"/>
      <c r="G6" s="239"/>
      <c r="H6" s="242"/>
      <c r="I6" s="245"/>
      <c r="J6" s="248"/>
      <c r="K6" s="245"/>
      <c r="L6" s="245"/>
      <c r="M6" s="245"/>
      <c r="N6" s="86" t="s">
        <v>108</v>
      </c>
      <c r="O6" s="87">
        <v>15</v>
      </c>
      <c r="P6" s="88">
        <v>3.8</v>
      </c>
      <c r="Q6" s="251"/>
      <c r="R6" s="254"/>
      <c r="S6" s="256"/>
    </row>
    <row r="7" spans="2:19" s="1" customFormat="1" ht="12" customHeight="1">
      <c r="B7" s="233"/>
      <c r="C7" s="209"/>
      <c r="D7" s="209"/>
      <c r="E7" s="209"/>
      <c r="F7" s="236"/>
      <c r="G7" s="239"/>
      <c r="H7" s="242"/>
      <c r="I7" s="245"/>
      <c r="J7" s="248"/>
      <c r="K7" s="245"/>
      <c r="L7" s="245"/>
      <c r="M7" s="245"/>
      <c r="N7" s="86" t="s">
        <v>104</v>
      </c>
      <c r="O7" s="87">
        <v>480</v>
      </c>
      <c r="P7" s="88">
        <v>18</v>
      </c>
      <c r="Q7" s="251"/>
      <c r="R7" s="254"/>
      <c r="S7" s="256"/>
    </row>
    <row r="8" spans="2:19" s="1" customFormat="1" ht="12" customHeight="1">
      <c r="B8" s="233"/>
      <c r="C8" s="209"/>
      <c r="D8" s="209"/>
      <c r="E8" s="209"/>
      <c r="F8" s="236"/>
      <c r="G8" s="239"/>
      <c r="H8" s="242"/>
      <c r="I8" s="245"/>
      <c r="J8" s="248"/>
      <c r="K8" s="245"/>
      <c r="L8" s="245"/>
      <c r="M8" s="245"/>
      <c r="N8" s="86" t="s">
        <v>109</v>
      </c>
      <c r="O8" s="87">
        <v>21</v>
      </c>
      <c r="P8" s="88">
        <v>3.1</v>
      </c>
      <c r="Q8" s="251"/>
      <c r="R8" s="254"/>
      <c r="S8" s="256"/>
    </row>
    <row r="9" spans="2:19" s="1" customFormat="1" ht="12" customHeight="1">
      <c r="B9" s="233"/>
      <c r="C9" s="209"/>
      <c r="D9" s="209"/>
      <c r="E9" s="209"/>
      <c r="F9" s="236"/>
      <c r="G9" s="239"/>
      <c r="H9" s="242"/>
      <c r="I9" s="245"/>
      <c r="J9" s="248"/>
      <c r="K9" s="245"/>
      <c r="L9" s="245"/>
      <c r="M9" s="245"/>
      <c r="N9" s="86" t="s">
        <v>105</v>
      </c>
      <c r="O9" s="87">
        <v>18</v>
      </c>
      <c r="P9" s="88">
        <v>3.5</v>
      </c>
      <c r="Q9" s="251"/>
      <c r="R9" s="254"/>
      <c r="S9" s="256"/>
    </row>
    <row r="10" spans="2:19" s="1" customFormat="1" ht="12" customHeight="1">
      <c r="B10" s="233"/>
      <c r="C10" s="209"/>
      <c r="D10" s="209"/>
      <c r="E10" s="209"/>
      <c r="F10" s="236"/>
      <c r="G10" s="239"/>
      <c r="H10" s="242"/>
      <c r="I10" s="245"/>
      <c r="J10" s="248"/>
      <c r="K10" s="245"/>
      <c r="L10" s="245"/>
      <c r="M10" s="245"/>
      <c r="N10" s="86" t="s">
        <v>111</v>
      </c>
      <c r="O10" s="115">
        <v>6.4799999999999995</v>
      </c>
      <c r="P10" s="90">
        <v>1.764</v>
      </c>
      <c r="Q10" s="251"/>
      <c r="R10" s="254"/>
      <c r="S10" s="256"/>
    </row>
    <row r="11" spans="2:19" s="1" customFormat="1" ht="12" customHeight="1">
      <c r="B11" s="232">
        <v>2</v>
      </c>
      <c r="C11" s="208" t="s">
        <v>465</v>
      </c>
      <c r="D11" s="208" t="s">
        <v>10</v>
      </c>
      <c r="E11" s="208" t="s">
        <v>466</v>
      </c>
      <c r="F11" s="235" t="s">
        <v>685</v>
      </c>
      <c r="G11" s="238" t="s">
        <v>468</v>
      </c>
      <c r="H11" s="241">
        <v>43005</v>
      </c>
      <c r="I11" s="244" t="s">
        <v>158</v>
      </c>
      <c r="J11" s="247">
        <v>2</v>
      </c>
      <c r="K11" s="244">
        <v>10</v>
      </c>
      <c r="L11" s="244" t="s">
        <v>150</v>
      </c>
      <c r="M11" s="244" t="s">
        <v>278</v>
      </c>
      <c r="N11" s="83" t="s">
        <v>107</v>
      </c>
      <c r="O11" s="84">
        <v>15</v>
      </c>
      <c r="P11" s="85">
        <v>6.1</v>
      </c>
      <c r="Q11" s="250">
        <v>490</v>
      </c>
      <c r="R11" s="253">
        <v>15</v>
      </c>
      <c r="S11" s="256"/>
    </row>
    <row r="12" spans="2:19" s="1" customFormat="1" ht="12" customHeight="1">
      <c r="B12" s="233"/>
      <c r="C12" s="209"/>
      <c r="D12" s="209"/>
      <c r="E12" s="209"/>
      <c r="F12" s="236"/>
      <c r="G12" s="239"/>
      <c r="H12" s="242"/>
      <c r="I12" s="245"/>
      <c r="J12" s="248"/>
      <c r="K12" s="245"/>
      <c r="L12" s="245"/>
      <c r="M12" s="245"/>
      <c r="N12" s="86" t="s">
        <v>108</v>
      </c>
      <c r="O12" s="87">
        <v>12</v>
      </c>
      <c r="P12" s="88">
        <v>3.2</v>
      </c>
      <c r="Q12" s="251"/>
      <c r="R12" s="254"/>
      <c r="S12" s="256"/>
    </row>
    <row r="13" spans="2:19" s="1" customFormat="1" ht="12" customHeight="1">
      <c r="B13" s="233"/>
      <c r="C13" s="209"/>
      <c r="D13" s="209"/>
      <c r="E13" s="209"/>
      <c r="F13" s="236"/>
      <c r="G13" s="239"/>
      <c r="H13" s="242"/>
      <c r="I13" s="245"/>
      <c r="J13" s="248"/>
      <c r="K13" s="245"/>
      <c r="L13" s="245"/>
      <c r="M13" s="245"/>
      <c r="N13" s="86" t="s">
        <v>104</v>
      </c>
      <c r="O13" s="87">
        <v>400</v>
      </c>
      <c r="P13" s="88">
        <v>14</v>
      </c>
      <c r="Q13" s="251"/>
      <c r="R13" s="254"/>
      <c r="S13" s="256"/>
    </row>
    <row r="14" spans="2:19" s="1" customFormat="1" ht="12" customHeight="1">
      <c r="B14" s="233"/>
      <c r="C14" s="209"/>
      <c r="D14" s="209"/>
      <c r="E14" s="209"/>
      <c r="F14" s="236"/>
      <c r="G14" s="239"/>
      <c r="H14" s="242"/>
      <c r="I14" s="245"/>
      <c r="J14" s="248"/>
      <c r="K14" s="245"/>
      <c r="L14" s="245"/>
      <c r="M14" s="245"/>
      <c r="N14" s="86" t="s">
        <v>109</v>
      </c>
      <c r="O14" s="87">
        <v>15</v>
      </c>
      <c r="P14" s="88">
        <v>2.8</v>
      </c>
      <c r="Q14" s="251"/>
      <c r="R14" s="254"/>
      <c r="S14" s="256"/>
    </row>
    <row r="15" spans="2:19" s="1" customFormat="1" ht="12" customHeight="1">
      <c r="B15" s="233"/>
      <c r="C15" s="209"/>
      <c r="D15" s="209"/>
      <c r="E15" s="209"/>
      <c r="F15" s="236"/>
      <c r="G15" s="239"/>
      <c r="H15" s="242"/>
      <c r="I15" s="245"/>
      <c r="J15" s="248"/>
      <c r="K15" s="245"/>
      <c r="L15" s="245"/>
      <c r="M15" s="245"/>
      <c r="N15" s="86" t="s">
        <v>105</v>
      </c>
      <c r="O15" s="87">
        <v>15</v>
      </c>
      <c r="P15" s="88">
        <v>3.1</v>
      </c>
      <c r="Q15" s="251"/>
      <c r="R15" s="254"/>
      <c r="S15" s="256"/>
    </row>
    <row r="16" spans="2:19" s="1" customFormat="1" ht="12" customHeight="1">
      <c r="B16" s="233"/>
      <c r="C16" s="209"/>
      <c r="D16" s="209"/>
      <c r="E16" s="209"/>
      <c r="F16" s="236"/>
      <c r="G16" s="239"/>
      <c r="H16" s="242"/>
      <c r="I16" s="245"/>
      <c r="J16" s="248"/>
      <c r="K16" s="245"/>
      <c r="L16" s="245"/>
      <c r="M16" s="245"/>
      <c r="N16" s="86" t="s">
        <v>111</v>
      </c>
      <c r="O16" s="87">
        <v>5.3999999999999995</v>
      </c>
      <c r="P16" s="90">
        <v>1.512</v>
      </c>
      <c r="Q16" s="251"/>
      <c r="R16" s="254"/>
      <c r="S16" s="256"/>
    </row>
    <row r="17" spans="2:19" s="1" customFormat="1" ht="12" customHeight="1">
      <c r="B17" s="232">
        <v>3</v>
      </c>
      <c r="C17" s="208" t="s">
        <v>465</v>
      </c>
      <c r="D17" s="208" t="s">
        <v>10</v>
      </c>
      <c r="E17" s="208" t="s">
        <v>469</v>
      </c>
      <c r="F17" s="235" t="s">
        <v>686</v>
      </c>
      <c r="G17" s="238" t="s">
        <v>470</v>
      </c>
      <c r="H17" s="241">
        <v>42970</v>
      </c>
      <c r="I17" s="244" t="s">
        <v>142</v>
      </c>
      <c r="J17" s="247">
        <v>0.6</v>
      </c>
      <c r="K17" s="244">
        <v>10</v>
      </c>
      <c r="L17" s="244" t="s">
        <v>689</v>
      </c>
      <c r="M17" s="244" t="s">
        <v>280</v>
      </c>
      <c r="N17" s="83" t="s">
        <v>107</v>
      </c>
      <c r="O17" s="84">
        <v>27</v>
      </c>
      <c r="P17" s="85">
        <v>4.8</v>
      </c>
      <c r="Q17" s="250">
        <v>680</v>
      </c>
      <c r="R17" s="253">
        <v>18</v>
      </c>
      <c r="S17" s="256" t="s">
        <v>189</v>
      </c>
    </row>
    <row r="18" spans="2:19" s="1" customFormat="1" ht="12" customHeight="1">
      <c r="B18" s="233"/>
      <c r="C18" s="209"/>
      <c r="D18" s="209"/>
      <c r="E18" s="209"/>
      <c r="F18" s="236"/>
      <c r="G18" s="239"/>
      <c r="H18" s="242"/>
      <c r="I18" s="245"/>
      <c r="J18" s="248"/>
      <c r="K18" s="245"/>
      <c r="L18" s="245"/>
      <c r="M18" s="245"/>
      <c r="N18" s="86" t="s">
        <v>106</v>
      </c>
      <c r="O18" s="87">
        <v>22</v>
      </c>
      <c r="P18" s="88">
        <v>22</v>
      </c>
      <c r="Q18" s="251"/>
      <c r="R18" s="254"/>
      <c r="S18" s="256"/>
    </row>
    <row r="19" spans="2:19" s="1" customFormat="1" ht="12" customHeight="1">
      <c r="B19" s="233"/>
      <c r="C19" s="209"/>
      <c r="D19" s="209"/>
      <c r="E19" s="209"/>
      <c r="F19" s="236"/>
      <c r="G19" s="239"/>
      <c r="H19" s="242"/>
      <c r="I19" s="245"/>
      <c r="J19" s="248"/>
      <c r="K19" s="245"/>
      <c r="L19" s="245"/>
      <c r="M19" s="245"/>
      <c r="N19" s="86" t="s">
        <v>108</v>
      </c>
      <c r="O19" s="87">
        <v>21</v>
      </c>
      <c r="P19" s="88">
        <v>3.1</v>
      </c>
      <c r="Q19" s="251"/>
      <c r="R19" s="254"/>
      <c r="S19" s="256"/>
    </row>
    <row r="20" spans="2:19" s="1" customFormat="1" ht="12" customHeight="1">
      <c r="B20" s="233"/>
      <c r="C20" s="209"/>
      <c r="D20" s="209"/>
      <c r="E20" s="209"/>
      <c r="F20" s="236"/>
      <c r="G20" s="239"/>
      <c r="H20" s="242"/>
      <c r="I20" s="245"/>
      <c r="J20" s="248"/>
      <c r="K20" s="245"/>
      <c r="L20" s="245"/>
      <c r="M20" s="245"/>
      <c r="N20" s="86" t="s">
        <v>104</v>
      </c>
      <c r="O20" s="87">
        <v>530</v>
      </c>
      <c r="P20" s="88">
        <v>19</v>
      </c>
      <c r="Q20" s="251"/>
      <c r="R20" s="254"/>
      <c r="S20" s="256"/>
    </row>
    <row r="21" spans="2:19" s="1" customFormat="1" ht="12" customHeight="1">
      <c r="B21" s="233"/>
      <c r="C21" s="209"/>
      <c r="D21" s="209"/>
      <c r="E21" s="209"/>
      <c r="F21" s="236"/>
      <c r="G21" s="239"/>
      <c r="H21" s="242"/>
      <c r="I21" s="245"/>
      <c r="J21" s="248"/>
      <c r="K21" s="245"/>
      <c r="L21" s="245"/>
      <c r="M21" s="245"/>
      <c r="N21" s="86" t="s">
        <v>109</v>
      </c>
      <c r="O21" s="87">
        <v>28</v>
      </c>
      <c r="P21" s="88">
        <v>2.7</v>
      </c>
      <c r="Q21" s="251"/>
      <c r="R21" s="254"/>
      <c r="S21" s="256"/>
    </row>
    <row r="22" spans="2:19" s="1" customFormat="1" ht="12" customHeight="1">
      <c r="B22" s="233"/>
      <c r="C22" s="209"/>
      <c r="D22" s="209"/>
      <c r="E22" s="209"/>
      <c r="F22" s="236"/>
      <c r="G22" s="239"/>
      <c r="H22" s="242"/>
      <c r="I22" s="245"/>
      <c r="J22" s="248"/>
      <c r="K22" s="245"/>
      <c r="L22" s="245"/>
      <c r="M22" s="245"/>
      <c r="N22" s="86" t="s">
        <v>105</v>
      </c>
      <c r="O22" s="87">
        <v>18</v>
      </c>
      <c r="P22" s="88">
        <v>3.4</v>
      </c>
      <c r="Q22" s="251"/>
      <c r="R22" s="254"/>
      <c r="S22" s="256"/>
    </row>
    <row r="23" spans="2:19" s="1" customFormat="1" ht="12" customHeight="1">
      <c r="B23" s="233"/>
      <c r="C23" s="209"/>
      <c r="D23" s="209"/>
      <c r="E23" s="209"/>
      <c r="F23" s="236"/>
      <c r="G23" s="239"/>
      <c r="H23" s="242"/>
      <c r="I23" s="245"/>
      <c r="J23" s="248"/>
      <c r="K23" s="245"/>
      <c r="L23" s="245"/>
      <c r="M23" s="245"/>
      <c r="N23" s="86" t="s">
        <v>111</v>
      </c>
      <c r="O23" s="115">
        <v>9</v>
      </c>
      <c r="P23" s="90">
        <v>1.4759999999999998</v>
      </c>
      <c r="Q23" s="251"/>
      <c r="R23" s="254"/>
      <c r="S23" s="256" t="e">
        <v>#N/A</v>
      </c>
    </row>
    <row r="24" spans="2:19" s="1" customFormat="1" ht="12" customHeight="1">
      <c r="B24" s="232">
        <v>4</v>
      </c>
      <c r="C24" s="208" t="s">
        <v>465</v>
      </c>
      <c r="D24" s="208" t="s">
        <v>10</v>
      </c>
      <c r="E24" s="208" t="s">
        <v>471</v>
      </c>
      <c r="F24" s="235" t="s">
        <v>472</v>
      </c>
      <c r="G24" s="238" t="s">
        <v>473</v>
      </c>
      <c r="H24" s="241">
        <v>42972</v>
      </c>
      <c r="I24" s="244" t="s">
        <v>158</v>
      </c>
      <c r="J24" s="247">
        <v>0.6</v>
      </c>
      <c r="K24" s="244">
        <v>10</v>
      </c>
      <c r="L24" s="244" t="s">
        <v>690</v>
      </c>
      <c r="M24" s="244" t="s">
        <v>278</v>
      </c>
      <c r="N24" s="83" t="s">
        <v>107</v>
      </c>
      <c r="O24" s="84">
        <v>19</v>
      </c>
      <c r="P24" s="89">
        <v>6</v>
      </c>
      <c r="Q24" s="250">
        <v>530</v>
      </c>
      <c r="R24" s="253">
        <v>17</v>
      </c>
      <c r="S24" s="256" t="s">
        <v>189</v>
      </c>
    </row>
    <row r="25" spans="2:19" s="1" customFormat="1" ht="12" customHeight="1">
      <c r="B25" s="233"/>
      <c r="C25" s="209"/>
      <c r="D25" s="209"/>
      <c r="E25" s="209"/>
      <c r="F25" s="236"/>
      <c r="G25" s="239"/>
      <c r="H25" s="242"/>
      <c r="I25" s="245"/>
      <c r="J25" s="248"/>
      <c r="K25" s="245"/>
      <c r="L25" s="245"/>
      <c r="M25" s="245"/>
      <c r="N25" s="86" t="s">
        <v>108</v>
      </c>
      <c r="O25" s="87">
        <v>17</v>
      </c>
      <c r="P25" s="88">
        <v>3.1</v>
      </c>
      <c r="Q25" s="251"/>
      <c r="R25" s="254"/>
      <c r="S25" s="256"/>
    </row>
    <row r="26" spans="2:19" s="1" customFormat="1" ht="12" customHeight="1">
      <c r="B26" s="233"/>
      <c r="C26" s="209"/>
      <c r="D26" s="209"/>
      <c r="E26" s="209"/>
      <c r="F26" s="236"/>
      <c r="G26" s="239"/>
      <c r="H26" s="242"/>
      <c r="I26" s="245"/>
      <c r="J26" s="248"/>
      <c r="K26" s="245"/>
      <c r="L26" s="245"/>
      <c r="M26" s="245"/>
      <c r="N26" s="86" t="s">
        <v>104</v>
      </c>
      <c r="O26" s="87">
        <v>400</v>
      </c>
      <c r="P26" s="88">
        <v>17</v>
      </c>
      <c r="Q26" s="251"/>
      <c r="R26" s="254"/>
      <c r="S26" s="256"/>
    </row>
    <row r="27" spans="2:19" s="1" customFormat="1" ht="12" customHeight="1">
      <c r="B27" s="233"/>
      <c r="C27" s="209"/>
      <c r="D27" s="209"/>
      <c r="E27" s="209"/>
      <c r="F27" s="236"/>
      <c r="G27" s="239"/>
      <c r="H27" s="242"/>
      <c r="I27" s="245"/>
      <c r="J27" s="248"/>
      <c r="K27" s="245"/>
      <c r="L27" s="245"/>
      <c r="M27" s="245"/>
      <c r="N27" s="86" t="s">
        <v>109</v>
      </c>
      <c r="O27" s="87">
        <v>21</v>
      </c>
      <c r="P27" s="88">
        <v>2.5</v>
      </c>
      <c r="Q27" s="251"/>
      <c r="R27" s="254"/>
      <c r="S27" s="256"/>
    </row>
    <row r="28" spans="2:19" s="1" customFormat="1" ht="12" customHeight="1">
      <c r="B28" s="233"/>
      <c r="C28" s="209"/>
      <c r="D28" s="209"/>
      <c r="E28" s="209"/>
      <c r="F28" s="236"/>
      <c r="G28" s="239"/>
      <c r="H28" s="242"/>
      <c r="I28" s="245"/>
      <c r="J28" s="248"/>
      <c r="K28" s="245"/>
      <c r="L28" s="245"/>
      <c r="M28" s="245"/>
      <c r="N28" s="86" t="s">
        <v>105</v>
      </c>
      <c r="O28" s="87">
        <v>14</v>
      </c>
      <c r="P28" s="88">
        <v>3.3</v>
      </c>
      <c r="Q28" s="251"/>
      <c r="R28" s="254"/>
      <c r="S28" s="256"/>
    </row>
    <row r="29" spans="2:19" s="1" customFormat="1" ht="12" customHeight="1">
      <c r="B29" s="233"/>
      <c r="C29" s="209"/>
      <c r="D29" s="209"/>
      <c r="E29" s="209"/>
      <c r="F29" s="236"/>
      <c r="G29" s="239"/>
      <c r="H29" s="242"/>
      <c r="I29" s="245"/>
      <c r="J29" s="248"/>
      <c r="K29" s="245"/>
      <c r="L29" s="245"/>
      <c r="M29" s="245"/>
      <c r="N29" s="86" t="s">
        <v>111</v>
      </c>
      <c r="O29" s="115">
        <v>7.92</v>
      </c>
      <c r="P29" s="90">
        <v>1.3679999999999999</v>
      </c>
      <c r="Q29" s="251"/>
      <c r="R29" s="254"/>
      <c r="S29" s="256"/>
    </row>
    <row r="30" spans="2:19" s="1" customFormat="1" ht="12" customHeight="1">
      <c r="B30" s="232">
        <v>5</v>
      </c>
      <c r="C30" s="208" t="s">
        <v>465</v>
      </c>
      <c r="D30" s="208" t="s">
        <v>10</v>
      </c>
      <c r="E30" s="208" t="s">
        <v>474</v>
      </c>
      <c r="F30" s="235" t="s">
        <v>475</v>
      </c>
      <c r="G30" s="238" t="s">
        <v>476</v>
      </c>
      <c r="H30" s="241">
        <v>42975</v>
      </c>
      <c r="I30" s="244" t="s">
        <v>158</v>
      </c>
      <c r="J30" s="247">
        <v>1</v>
      </c>
      <c r="K30" s="244">
        <v>10</v>
      </c>
      <c r="L30" s="244" t="s">
        <v>691</v>
      </c>
      <c r="M30" s="244" t="s">
        <v>278</v>
      </c>
      <c r="N30" s="83" t="s">
        <v>107</v>
      </c>
      <c r="O30" s="84">
        <v>7.7</v>
      </c>
      <c r="P30" s="85">
        <v>3.9</v>
      </c>
      <c r="Q30" s="250">
        <v>250</v>
      </c>
      <c r="R30" s="253">
        <v>15</v>
      </c>
      <c r="S30" s="256" t="s">
        <v>189</v>
      </c>
    </row>
    <row r="31" spans="2:19" s="1" customFormat="1" ht="12" customHeight="1">
      <c r="B31" s="233"/>
      <c r="C31" s="209"/>
      <c r="D31" s="209"/>
      <c r="E31" s="209"/>
      <c r="F31" s="236"/>
      <c r="G31" s="239"/>
      <c r="H31" s="242"/>
      <c r="I31" s="245"/>
      <c r="J31" s="248"/>
      <c r="K31" s="245"/>
      <c r="L31" s="245"/>
      <c r="M31" s="245"/>
      <c r="N31" s="86" t="s">
        <v>108</v>
      </c>
      <c r="O31" s="87">
        <v>4.0999999999999996</v>
      </c>
      <c r="P31" s="88">
        <v>2.8</v>
      </c>
      <c r="Q31" s="251"/>
      <c r="R31" s="254"/>
      <c r="S31" s="256"/>
    </row>
    <row r="32" spans="2:19" s="1" customFormat="1" ht="12" customHeight="1">
      <c r="B32" s="233"/>
      <c r="C32" s="209"/>
      <c r="D32" s="209"/>
      <c r="E32" s="209"/>
      <c r="F32" s="236"/>
      <c r="G32" s="239"/>
      <c r="H32" s="242"/>
      <c r="I32" s="245"/>
      <c r="J32" s="248"/>
      <c r="K32" s="245"/>
      <c r="L32" s="245"/>
      <c r="M32" s="245"/>
      <c r="N32" s="86" t="s">
        <v>104</v>
      </c>
      <c r="O32" s="87">
        <v>170</v>
      </c>
      <c r="P32" s="88">
        <v>17</v>
      </c>
      <c r="Q32" s="251"/>
      <c r="R32" s="254"/>
      <c r="S32" s="256"/>
    </row>
    <row r="33" spans="2:19" s="1" customFormat="1" ht="12" customHeight="1">
      <c r="B33" s="233"/>
      <c r="C33" s="209"/>
      <c r="D33" s="209"/>
      <c r="E33" s="209"/>
      <c r="F33" s="236"/>
      <c r="G33" s="239"/>
      <c r="H33" s="242"/>
      <c r="I33" s="245"/>
      <c r="J33" s="248"/>
      <c r="K33" s="245"/>
      <c r="L33" s="245"/>
      <c r="M33" s="245"/>
      <c r="N33" s="86" t="s">
        <v>109</v>
      </c>
      <c r="O33" s="87">
        <v>7.3</v>
      </c>
      <c r="P33" s="88">
        <v>1.8</v>
      </c>
      <c r="Q33" s="251"/>
      <c r="R33" s="254"/>
      <c r="S33" s="256"/>
    </row>
    <row r="34" spans="2:19" s="1" customFormat="1" ht="12" customHeight="1">
      <c r="B34" s="233"/>
      <c r="C34" s="209"/>
      <c r="D34" s="209"/>
      <c r="E34" s="209"/>
      <c r="F34" s="236"/>
      <c r="G34" s="239"/>
      <c r="H34" s="242"/>
      <c r="I34" s="245"/>
      <c r="J34" s="248"/>
      <c r="K34" s="245"/>
      <c r="L34" s="245"/>
      <c r="M34" s="245"/>
      <c r="N34" s="86" t="s">
        <v>105</v>
      </c>
      <c r="O34" s="87">
        <v>6.4</v>
      </c>
      <c r="P34" s="88">
        <v>2.2000000000000002</v>
      </c>
      <c r="Q34" s="251"/>
      <c r="R34" s="254"/>
      <c r="S34" s="256"/>
    </row>
    <row r="35" spans="2:19" s="1" customFormat="1" ht="12" customHeight="1">
      <c r="B35" s="233"/>
      <c r="C35" s="209"/>
      <c r="D35" s="209"/>
      <c r="E35" s="209"/>
      <c r="F35" s="236"/>
      <c r="G35" s="239"/>
      <c r="H35" s="242"/>
      <c r="I35" s="245"/>
      <c r="J35" s="248"/>
      <c r="K35" s="245"/>
      <c r="L35" s="245"/>
      <c r="M35" s="245"/>
      <c r="N35" s="86" t="s">
        <v>111</v>
      </c>
      <c r="O35" s="115">
        <v>1.6919999999999999</v>
      </c>
      <c r="P35" s="90">
        <v>1.08</v>
      </c>
      <c r="Q35" s="251"/>
      <c r="R35" s="254"/>
      <c r="S35" s="256"/>
    </row>
    <row r="36" spans="2:19" s="1" customFormat="1" ht="12" customHeight="1">
      <c r="B36" s="233"/>
      <c r="C36" s="209"/>
      <c r="D36" s="209"/>
      <c r="E36" s="209"/>
      <c r="F36" s="236"/>
      <c r="G36" s="239"/>
      <c r="H36" s="242"/>
      <c r="I36" s="245"/>
      <c r="J36" s="248"/>
      <c r="K36" s="245"/>
      <c r="L36" s="245"/>
      <c r="M36" s="245"/>
      <c r="N36" s="86" t="s">
        <v>112</v>
      </c>
      <c r="O36" s="87">
        <v>3.1</v>
      </c>
      <c r="P36" s="88">
        <v>1.3</v>
      </c>
      <c r="Q36" s="251"/>
      <c r="R36" s="254"/>
      <c r="S36" s="256" t="e">
        <v>#N/A</v>
      </c>
    </row>
    <row r="37" spans="2:19" s="1" customFormat="1" ht="12" customHeight="1">
      <c r="B37" s="232">
        <v>6</v>
      </c>
      <c r="C37" s="208" t="s">
        <v>465</v>
      </c>
      <c r="D37" s="208" t="s">
        <v>10</v>
      </c>
      <c r="E37" s="208" t="s">
        <v>477</v>
      </c>
      <c r="F37" s="235" t="s">
        <v>478</v>
      </c>
      <c r="G37" s="238" t="s">
        <v>479</v>
      </c>
      <c r="H37" s="241">
        <v>42975</v>
      </c>
      <c r="I37" s="244" t="s">
        <v>158</v>
      </c>
      <c r="J37" s="247">
        <v>1.2</v>
      </c>
      <c r="K37" s="244">
        <v>10</v>
      </c>
      <c r="L37" s="244" t="s">
        <v>460</v>
      </c>
      <c r="M37" s="244" t="s">
        <v>278</v>
      </c>
      <c r="N37" s="83" t="s">
        <v>107</v>
      </c>
      <c r="O37" s="84">
        <v>16</v>
      </c>
      <c r="P37" s="85">
        <v>6.4</v>
      </c>
      <c r="Q37" s="250">
        <v>550</v>
      </c>
      <c r="R37" s="253">
        <v>17</v>
      </c>
      <c r="S37" s="256" t="s">
        <v>692</v>
      </c>
    </row>
    <row r="38" spans="2:19" s="1" customFormat="1" ht="12" customHeight="1">
      <c r="B38" s="233"/>
      <c r="C38" s="209"/>
      <c r="D38" s="209"/>
      <c r="E38" s="209"/>
      <c r="F38" s="236"/>
      <c r="G38" s="239"/>
      <c r="H38" s="242"/>
      <c r="I38" s="245"/>
      <c r="J38" s="248"/>
      <c r="K38" s="245"/>
      <c r="L38" s="245"/>
      <c r="M38" s="245"/>
      <c r="N38" s="86" t="s">
        <v>108</v>
      </c>
      <c r="O38" s="91">
        <v>10</v>
      </c>
      <c r="P38" s="88">
        <v>3.3</v>
      </c>
      <c r="Q38" s="251"/>
      <c r="R38" s="254"/>
      <c r="S38" s="256"/>
    </row>
    <row r="39" spans="2:19" s="1" customFormat="1" ht="12" customHeight="1">
      <c r="B39" s="233"/>
      <c r="C39" s="209"/>
      <c r="D39" s="209"/>
      <c r="E39" s="209"/>
      <c r="F39" s="236"/>
      <c r="G39" s="239"/>
      <c r="H39" s="242"/>
      <c r="I39" s="245"/>
      <c r="J39" s="248"/>
      <c r="K39" s="245"/>
      <c r="L39" s="245"/>
      <c r="M39" s="245"/>
      <c r="N39" s="86" t="s">
        <v>104</v>
      </c>
      <c r="O39" s="87">
        <v>480</v>
      </c>
      <c r="P39" s="88">
        <v>17</v>
      </c>
      <c r="Q39" s="251"/>
      <c r="R39" s="254"/>
      <c r="S39" s="256"/>
    </row>
    <row r="40" spans="2:19" s="1" customFormat="1" ht="12" customHeight="1">
      <c r="B40" s="233"/>
      <c r="C40" s="209"/>
      <c r="D40" s="209"/>
      <c r="E40" s="209"/>
      <c r="F40" s="236"/>
      <c r="G40" s="239"/>
      <c r="H40" s="242"/>
      <c r="I40" s="245"/>
      <c r="J40" s="248"/>
      <c r="K40" s="245"/>
      <c r="L40" s="245"/>
      <c r="M40" s="245"/>
      <c r="N40" s="86" t="s">
        <v>109</v>
      </c>
      <c r="O40" s="87">
        <v>18</v>
      </c>
      <c r="P40" s="88">
        <v>2.9</v>
      </c>
      <c r="Q40" s="251"/>
      <c r="R40" s="254"/>
      <c r="S40" s="256"/>
    </row>
    <row r="41" spans="2:19" s="1" customFormat="1" ht="12" customHeight="1">
      <c r="B41" s="233"/>
      <c r="C41" s="209"/>
      <c r="D41" s="209"/>
      <c r="E41" s="209"/>
      <c r="F41" s="236"/>
      <c r="G41" s="239"/>
      <c r="H41" s="242"/>
      <c r="I41" s="245"/>
      <c r="J41" s="248"/>
      <c r="K41" s="245"/>
      <c r="L41" s="245"/>
      <c r="M41" s="245"/>
      <c r="N41" s="86" t="s">
        <v>105</v>
      </c>
      <c r="O41" s="87">
        <v>15</v>
      </c>
      <c r="P41" s="88">
        <v>3.5</v>
      </c>
      <c r="Q41" s="251"/>
      <c r="R41" s="254"/>
      <c r="S41" s="256"/>
    </row>
    <row r="42" spans="2:19" s="1" customFormat="1" ht="12" customHeight="1">
      <c r="B42" s="233"/>
      <c r="C42" s="209"/>
      <c r="D42" s="209"/>
      <c r="E42" s="209"/>
      <c r="F42" s="236"/>
      <c r="G42" s="239"/>
      <c r="H42" s="242"/>
      <c r="I42" s="245"/>
      <c r="J42" s="248"/>
      <c r="K42" s="245"/>
      <c r="L42" s="245"/>
      <c r="M42" s="245"/>
      <c r="N42" s="86" t="s">
        <v>111</v>
      </c>
      <c r="O42" s="87">
        <v>5.3999999999999995</v>
      </c>
      <c r="P42" s="90">
        <v>1.6559999999999999</v>
      </c>
      <c r="Q42" s="251"/>
      <c r="R42" s="254"/>
      <c r="S42" s="256"/>
    </row>
    <row r="43" spans="2:19" s="1" customFormat="1" ht="12" customHeight="1">
      <c r="B43" s="232">
        <v>7</v>
      </c>
      <c r="C43" s="208" t="s">
        <v>465</v>
      </c>
      <c r="D43" s="208" t="s">
        <v>10</v>
      </c>
      <c r="E43" s="208" t="s">
        <v>480</v>
      </c>
      <c r="F43" s="235" t="s">
        <v>481</v>
      </c>
      <c r="G43" s="238" t="s">
        <v>482</v>
      </c>
      <c r="H43" s="241">
        <v>43014</v>
      </c>
      <c r="I43" s="244" t="s">
        <v>158</v>
      </c>
      <c r="J43" s="247">
        <v>1</v>
      </c>
      <c r="K43" s="244">
        <v>10</v>
      </c>
      <c r="L43" s="244" t="s">
        <v>693</v>
      </c>
      <c r="M43" s="244" t="s">
        <v>278</v>
      </c>
      <c r="N43" s="83" t="s">
        <v>107</v>
      </c>
      <c r="O43" s="84">
        <v>14</v>
      </c>
      <c r="P43" s="89">
        <v>6</v>
      </c>
      <c r="Q43" s="250">
        <v>350</v>
      </c>
      <c r="R43" s="253">
        <v>17</v>
      </c>
      <c r="S43" s="256" t="s">
        <v>189</v>
      </c>
    </row>
    <row r="44" spans="2:19" s="1" customFormat="1" ht="12" customHeight="1">
      <c r="B44" s="233"/>
      <c r="C44" s="209"/>
      <c r="D44" s="209"/>
      <c r="E44" s="209"/>
      <c r="F44" s="236"/>
      <c r="G44" s="239"/>
      <c r="H44" s="242"/>
      <c r="I44" s="245"/>
      <c r="J44" s="248"/>
      <c r="K44" s="245"/>
      <c r="L44" s="245"/>
      <c r="M44" s="245"/>
      <c r="N44" s="86" t="s">
        <v>108</v>
      </c>
      <c r="O44" s="87">
        <v>12</v>
      </c>
      <c r="P44" s="88">
        <v>2.5</v>
      </c>
      <c r="Q44" s="251"/>
      <c r="R44" s="254"/>
      <c r="S44" s="256"/>
    </row>
    <row r="45" spans="2:19" s="1" customFormat="1" ht="12" customHeight="1">
      <c r="B45" s="233"/>
      <c r="C45" s="209"/>
      <c r="D45" s="209"/>
      <c r="E45" s="209"/>
      <c r="F45" s="236"/>
      <c r="G45" s="239"/>
      <c r="H45" s="242"/>
      <c r="I45" s="245"/>
      <c r="J45" s="248"/>
      <c r="K45" s="245"/>
      <c r="L45" s="245"/>
      <c r="M45" s="245"/>
      <c r="N45" s="86" t="s">
        <v>104</v>
      </c>
      <c r="O45" s="87">
        <v>320</v>
      </c>
      <c r="P45" s="88">
        <v>14</v>
      </c>
      <c r="Q45" s="251"/>
      <c r="R45" s="254"/>
      <c r="S45" s="256"/>
    </row>
    <row r="46" spans="2:19" s="1" customFormat="1" ht="12" customHeight="1">
      <c r="B46" s="233"/>
      <c r="C46" s="209"/>
      <c r="D46" s="209"/>
      <c r="E46" s="209"/>
      <c r="F46" s="236"/>
      <c r="G46" s="239"/>
      <c r="H46" s="242"/>
      <c r="I46" s="245"/>
      <c r="J46" s="248"/>
      <c r="K46" s="245"/>
      <c r="L46" s="245"/>
      <c r="M46" s="245"/>
      <c r="N46" s="86" t="s">
        <v>109</v>
      </c>
      <c r="O46" s="87">
        <v>15</v>
      </c>
      <c r="P46" s="88">
        <v>2.6</v>
      </c>
      <c r="Q46" s="251"/>
      <c r="R46" s="254"/>
      <c r="S46" s="256"/>
    </row>
    <row r="47" spans="2:19" s="1" customFormat="1" ht="12" customHeight="1">
      <c r="B47" s="233"/>
      <c r="C47" s="209"/>
      <c r="D47" s="209"/>
      <c r="E47" s="209"/>
      <c r="F47" s="236"/>
      <c r="G47" s="239"/>
      <c r="H47" s="242"/>
      <c r="I47" s="245"/>
      <c r="J47" s="248"/>
      <c r="K47" s="245"/>
      <c r="L47" s="245"/>
      <c r="M47" s="245"/>
      <c r="N47" s="86" t="s">
        <v>105</v>
      </c>
      <c r="O47" s="87">
        <v>9.8000000000000007</v>
      </c>
      <c r="P47" s="90">
        <v>3</v>
      </c>
      <c r="Q47" s="251"/>
      <c r="R47" s="254"/>
      <c r="S47" s="256"/>
    </row>
    <row r="48" spans="2:19" s="1" customFormat="1" ht="12" customHeight="1">
      <c r="B48" s="233"/>
      <c r="C48" s="209"/>
      <c r="D48" s="209"/>
      <c r="E48" s="209"/>
      <c r="F48" s="236"/>
      <c r="G48" s="239"/>
      <c r="H48" s="242"/>
      <c r="I48" s="245"/>
      <c r="J48" s="248"/>
      <c r="K48" s="245"/>
      <c r="L48" s="245"/>
      <c r="M48" s="245"/>
      <c r="N48" s="86" t="s">
        <v>111</v>
      </c>
      <c r="O48" s="115">
        <v>4.68</v>
      </c>
      <c r="P48" s="90">
        <v>1.3679999999999999</v>
      </c>
      <c r="Q48" s="251"/>
      <c r="R48" s="254"/>
      <c r="S48" s="256"/>
    </row>
    <row r="49" spans="2:19" s="1" customFormat="1" ht="12" customHeight="1">
      <c r="B49" s="232">
        <v>8</v>
      </c>
      <c r="C49" s="208" t="s">
        <v>465</v>
      </c>
      <c r="D49" s="208" t="s">
        <v>10</v>
      </c>
      <c r="E49" s="208" t="s">
        <v>484</v>
      </c>
      <c r="F49" s="235" t="s">
        <v>485</v>
      </c>
      <c r="G49" s="238" t="s">
        <v>486</v>
      </c>
      <c r="H49" s="241">
        <v>42977</v>
      </c>
      <c r="I49" s="244" t="s">
        <v>158</v>
      </c>
      <c r="J49" s="247">
        <v>0.4</v>
      </c>
      <c r="K49" s="244">
        <v>10</v>
      </c>
      <c r="L49" s="244" t="s">
        <v>694</v>
      </c>
      <c r="M49" s="244" t="s">
        <v>278</v>
      </c>
      <c r="N49" s="83" t="s">
        <v>107</v>
      </c>
      <c r="O49" s="84">
        <v>18</v>
      </c>
      <c r="P49" s="85">
        <v>6.4</v>
      </c>
      <c r="Q49" s="250">
        <v>380</v>
      </c>
      <c r="R49" s="253">
        <v>17</v>
      </c>
      <c r="S49" s="256" t="s">
        <v>189</v>
      </c>
    </row>
    <row r="50" spans="2:19" s="1" customFormat="1" ht="12" customHeight="1">
      <c r="B50" s="233"/>
      <c r="C50" s="209"/>
      <c r="D50" s="209"/>
      <c r="E50" s="209"/>
      <c r="F50" s="236"/>
      <c r="G50" s="239"/>
      <c r="H50" s="242"/>
      <c r="I50" s="245"/>
      <c r="J50" s="248"/>
      <c r="K50" s="245"/>
      <c r="L50" s="245"/>
      <c r="M50" s="245"/>
      <c r="N50" s="86" t="s">
        <v>108</v>
      </c>
      <c r="O50" s="91">
        <v>10</v>
      </c>
      <c r="P50" s="88">
        <v>3.3</v>
      </c>
      <c r="Q50" s="251"/>
      <c r="R50" s="254"/>
      <c r="S50" s="256"/>
    </row>
    <row r="51" spans="2:19" s="1" customFormat="1" ht="12" customHeight="1">
      <c r="B51" s="233"/>
      <c r="C51" s="209"/>
      <c r="D51" s="209"/>
      <c r="E51" s="209"/>
      <c r="F51" s="236"/>
      <c r="G51" s="239"/>
      <c r="H51" s="242"/>
      <c r="I51" s="245"/>
      <c r="J51" s="248"/>
      <c r="K51" s="245"/>
      <c r="L51" s="245"/>
      <c r="M51" s="245"/>
      <c r="N51" s="86" t="s">
        <v>104</v>
      </c>
      <c r="O51" s="87">
        <v>310</v>
      </c>
      <c r="P51" s="88">
        <v>19</v>
      </c>
      <c r="Q51" s="251"/>
      <c r="R51" s="254"/>
      <c r="S51" s="256"/>
    </row>
    <row r="52" spans="2:19" s="1" customFormat="1" ht="12" customHeight="1">
      <c r="B52" s="233"/>
      <c r="C52" s="209"/>
      <c r="D52" s="209"/>
      <c r="E52" s="209"/>
      <c r="F52" s="236"/>
      <c r="G52" s="239"/>
      <c r="H52" s="242"/>
      <c r="I52" s="245"/>
      <c r="J52" s="248"/>
      <c r="K52" s="245"/>
      <c r="L52" s="245"/>
      <c r="M52" s="245"/>
      <c r="N52" s="86" t="s">
        <v>109</v>
      </c>
      <c r="O52" s="87">
        <v>15</v>
      </c>
      <c r="P52" s="88">
        <v>2.9</v>
      </c>
      <c r="Q52" s="251"/>
      <c r="R52" s="254"/>
      <c r="S52" s="256"/>
    </row>
    <row r="53" spans="2:19" s="1" customFormat="1" ht="12" customHeight="1">
      <c r="B53" s="233"/>
      <c r="C53" s="209"/>
      <c r="D53" s="209"/>
      <c r="E53" s="209"/>
      <c r="F53" s="236"/>
      <c r="G53" s="239"/>
      <c r="H53" s="242"/>
      <c r="I53" s="245"/>
      <c r="J53" s="248"/>
      <c r="K53" s="245"/>
      <c r="L53" s="245"/>
      <c r="M53" s="245"/>
      <c r="N53" s="86" t="s">
        <v>105</v>
      </c>
      <c r="O53" s="87">
        <v>13</v>
      </c>
      <c r="P53" s="88">
        <v>3.5</v>
      </c>
      <c r="Q53" s="251"/>
      <c r="R53" s="254"/>
      <c r="S53" s="256"/>
    </row>
    <row r="54" spans="2:19" s="1" customFormat="1" ht="12" customHeight="1">
      <c r="B54" s="233"/>
      <c r="C54" s="209"/>
      <c r="D54" s="209"/>
      <c r="E54" s="209"/>
      <c r="F54" s="236"/>
      <c r="G54" s="239"/>
      <c r="H54" s="242"/>
      <c r="I54" s="245"/>
      <c r="J54" s="248"/>
      <c r="K54" s="245"/>
      <c r="L54" s="245"/>
      <c r="M54" s="245"/>
      <c r="N54" s="86" t="s">
        <v>111</v>
      </c>
      <c r="O54" s="115">
        <v>3.5640000000000001</v>
      </c>
      <c r="P54" s="90">
        <v>1.7999999999999998</v>
      </c>
      <c r="Q54" s="251"/>
      <c r="R54" s="254"/>
      <c r="S54" s="256"/>
    </row>
    <row r="55" spans="2:19" s="1" customFormat="1" ht="12" customHeight="1">
      <c r="B55" s="233"/>
      <c r="C55" s="209"/>
      <c r="D55" s="209"/>
      <c r="E55" s="209"/>
      <c r="F55" s="236"/>
      <c r="G55" s="239"/>
      <c r="H55" s="242"/>
      <c r="I55" s="245"/>
      <c r="J55" s="248"/>
      <c r="K55" s="245"/>
      <c r="L55" s="245"/>
      <c r="M55" s="245"/>
      <c r="N55" s="86" t="s">
        <v>112</v>
      </c>
      <c r="O55" s="87">
        <v>3.9</v>
      </c>
      <c r="P55" s="88">
        <v>1.6</v>
      </c>
      <c r="Q55" s="251"/>
      <c r="R55" s="254"/>
      <c r="S55" s="256" t="e">
        <v>#N/A</v>
      </c>
    </row>
    <row r="56" spans="2:19" s="1" customFormat="1" ht="12" customHeight="1">
      <c r="B56" s="232">
        <v>9</v>
      </c>
      <c r="C56" s="208" t="s">
        <v>465</v>
      </c>
      <c r="D56" s="208" t="s">
        <v>10</v>
      </c>
      <c r="E56" s="208" t="s">
        <v>487</v>
      </c>
      <c r="F56" s="235" t="s">
        <v>688</v>
      </c>
      <c r="G56" s="238" t="s">
        <v>488</v>
      </c>
      <c r="H56" s="241">
        <v>42977</v>
      </c>
      <c r="I56" s="244" t="s">
        <v>158</v>
      </c>
      <c r="J56" s="247">
        <v>0.4</v>
      </c>
      <c r="K56" s="244">
        <v>10</v>
      </c>
      <c r="L56" s="244" t="s">
        <v>148</v>
      </c>
      <c r="M56" s="244" t="s">
        <v>278</v>
      </c>
      <c r="N56" s="83" t="s">
        <v>107</v>
      </c>
      <c r="O56" s="84">
        <v>26</v>
      </c>
      <c r="P56" s="85">
        <v>6.4</v>
      </c>
      <c r="Q56" s="250">
        <v>660</v>
      </c>
      <c r="R56" s="253">
        <v>17</v>
      </c>
      <c r="S56" s="256" t="s">
        <v>189</v>
      </c>
    </row>
    <row r="57" spans="2:19" s="1" customFormat="1" ht="12" customHeight="1">
      <c r="B57" s="233"/>
      <c r="C57" s="209"/>
      <c r="D57" s="209"/>
      <c r="E57" s="209"/>
      <c r="F57" s="236"/>
      <c r="G57" s="239"/>
      <c r="H57" s="242"/>
      <c r="I57" s="245"/>
      <c r="J57" s="248"/>
      <c r="K57" s="245"/>
      <c r="L57" s="245"/>
      <c r="M57" s="245"/>
      <c r="N57" s="86" t="s">
        <v>106</v>
      </c>
      <c r="O57" s="87">
        <v>24</v>
      </c>
      <c r="P57" s="88">
        <v>23</v>
      </c>
      <c r="Q57" s="251"/>
      <c r="R57" s="254"/>
      <c r="S57" s="256"/>
    </row>
    <row r="58" spans="2:19" s="1" customFormat="1" ht="12" customHeight="1">
      <c r="B58" s="233"/>
      <c r="C58" s="209"/>
      <c r="D58" s="209"/>
      <c r="E58" s="209"/>
      <c r="F58" s="236"/>
      <c r="G58" s="239"/>
      <c r="H58" s="242"/>
      <c r="I58" s="245"/>
      <c r="J58" s="248"/>
      <c r="K58" s="245"/>
      <c r="L58" s="245"/>
      <c r="M58" s="245"/>
      <c r="N58" s="86" t="s">
        <v>108</v>
      </c>
      <c r="O58" s="87">
        <v>14</v>
      </c>
      <c r="P58" s="90">
        <v>4</v>
      </c>
      <c r="Q58" s="251"/>
      <c r="R58" s="254"/>
      <c r="S58" s="256"/>
    </row>
    <row r="59" spans="2:19" s="1" customFormat="1" ht="12" customHeight="1">
      <c r="B59" s="233"/>
      <c r="C59" s="209"/>
      <c r="D59" s="209"/>
      <c r="E59" s="209"/>
      <c r="F59" s="236"/>
      <c r="G59" s="239"/>
      <c r="H59" s="242"/>
      <c r="I59" s="245"/>
      <c r="J59" s="248"/>
      <c r="K59" s="245"/>
      <c r="L59" s="245"/>
      <c r="M59" s="245"/>
      <c r="N59" s="86" t="s">
        <v>104</v>
      </c>
      <c r="O59" s="87">
        <v>460</v>
      </c>
      <c r="P59" s="88">
        <v>17</v>
      </c>
      <c r="Q59" s="251"/>
      <c r="R59" s="254"/>
      <c r="S59" s="256"/>
    </row>
    <row r="60" spans="2:19" s="1" customFormat="1" ht="12" customHeight="1">
      <c r="B60" s="233"/>
      <c r="C60" s="209"/>
      <c r="D60" s="209"/>
      <c r="E60" s="209"/>
      <c r="F60" s="236"/>
      <c r="G60" s="239"/>
      <c r="H60" s="242"/>
      <c r="I60" s="245"/>
      <c r="J60" s="248"/>
      <c r="K60" s="245"/>
      <c r="L60" s="245"/>
      <c r="M60" s="245"/>
      <c r="N60" s="86" t="s">
        <v>109</v>
      </c>
      <c r="O60" s="87">
        <v>24</v>
      </c>
      <c r="P60" s="88">
        <v>3.2</v>
      </c>
      <c r="Q60" s="251"/>
      <c r="R60" s="254"/>
      <c r="S60" s="256"/>
    </row>
    <row r="61" spans="2:19" s="1" customFormat="1" ht="12" customHeight="1">
      <c r="B61" s="233"/>
      <c r="C61" s="209"/>
      <c r="D61" s="209"/>
      <c r="E61" s="209"/>
      <c r="F61" s="236"/>
      <c r="G61" s="239"/>
      <c r="H61" s="242"/>
      <c r="I61" s="245"/>
      <c r="J61" s="248"/>
      <c r="K61" s="245"/>
      <c r="L61" s="245"/>
      <c r="M61" s="245"/>
      <c r="N61" s="86" t="s">
        <v>105</v>
      </c>
      <c r="O61" s="87">
        <v>19</v>
      </c>
      <c r="P61" s="88">
        <v>3.6</v>
      </c>
      <c r="Q61" s="251"/>
      <c r="R61" s="254"/>
      <c r="S61" s="256"/>
    </row>
    <row r="62" spans="2:19" s="1" customFormat="1" ht="12" customHeight="1">
      <c r="B62" s="233"/>
      <c r="C62" s="209"/>
      <c r="D62" s="209"/>
      <c r="E62" s="209"/>
      <c r="F62" s="236"/>
      <c r="G62" s="239"/>
      <c r="H62" s="242"/>
      <c r="I62" s="245"/>
      <c r="J62" s="248"/>
      <c r="K62" s="245"/>
      <c r="L62" s="245"/>
      <c r="M62" s="245"/>
      <c r="N62" s="86" t="s">
        <v>111</v>
      </c>
      <c r="O62" s="115">
        <v>7.56</v>
      </c>
      <c r="P62" s="90">
        <v>1.9079999999999999</v>
      </c>
      <c r="Q62" s="251"/>
      <c r="R62" s="254"/>
      <c r="S62" s="256" t="e">
        <v>#N/A</v>
      </c>
    </row>
    <row r="63" spans="2:19" s="1" customFormat="1" ht="12" customHeight="1">
      <c r="B63" s="234"/>
      <c r="C63" s="210"/>
      <c r="D63" s="210"/>
      <c r="E63" s="210"/>
      <c r="F63" s="237"/>
      <c r="G63" s="240"/>
      <c r="H63" s="243"/>
      <c r="I63" s="246"/>
      <c r="J63" s="249"/>
      <c r="K63" s="246"/>
      <c r="L63" s="246"/>
      <c r="M63" s="246"/>
      <c r="N63" s="92" t="s">
        <v>112</v>
      </c>
      <c r="O63" s="93">
        <v>2</v>
      </c>
      <c r="P63" s="94">
        <v>1.8</v>
      </c>
      <c r="Q63" s="252"/>
      <c r="R63" s="255"/>
      <c r="S63" s="256"/>
    </row>
    <row r="64" spans="2:19" s="1" customFormat="1" ht="12" customHeight="1">
      <c r="B64" s="232">
        <v>10</v>
      </c>
      <c r="C64" s="208" t="s">
        <v>489</v>
      </c>
      <c r="D64" s="208" t="s">
        <v>10</v>
      </c>
      <c r="E64" s="208" t="s">
        <v>490</v>
      </c>
      <c r="F64" s="235" t="s">
        <v>491</v>
      </c>
      <c r="G64" s="238" t="s">
        <v>492</v>
      </c>
      <c r="H64" s="241">
        <v>42978</v>
      </c>
      <c r="I64" s="244" t="s">
        <v>158</v>
      </c>
      <c r="J64" s="247">
        <v>2.9</v>
      </c>
      <c r="K64" s="244">
        <v>10</v>
      </c>
      <c r="L64" s="244" t="s">
        <v>697</v>
      </c>
      <c r="M64" s="244" t="s">
        <v>280</v>
      </c>
      <c r="N64" s="83" t="s">
        <v>107</v>
      </c>
      <c r="O64" s="84">
        <v>23</v>
      </c>
      <c r="P64" s="89">
        <v>7</v>
      </c>
      <c r="Q64" s="250">
        <v>490</v>
      </c>
      <c r="R64" s="253">
        <v>19</v>
      </c>
      <c r="S64" s="256"/>
    </row>
    <row r="65" spans="2:19" s="1" customFormat="1" ht="12" customHeight="1">
      <c r="B65" s="233"/>
      <c r="C65" s="209"/>
      <c r="D65" s="209"/>
      <c r="E65" s="209"/>
      <c r="F65" s="236"/>
      <c r="G65" s="239"/>
      <c r="H65" s="242"/>
      <c r="I65" s="245"/>
      <c r="J65" s="248"/>
      <c r="K65" s="245"/>
      <c r="L65" s="245"/>
      <c r="M65" s="245"/>
      <c r="N65" s="86" t="s">
        <v>108</v>
      </c>
      <c r="O65" s="87">
        <v>19</v>
      </c>
      <c r="P65" s="88">
        <v>3.9</v>
      </c>
      <c r="Q65" s="251"/>
      <c r="R65" s="254"/>
      <c r="S65" s="256"/>
    </row>
    <row r="66" spans="2:19" s="1" customFormat="1" ht="12" customHeight="1">
      <c r="B66" s="233"/>
      <c r="C66" s="209"/>
      <c r="D66" s="209"/>
      <c r="E66" s="209"/>
      <c r="F66" s="236"/>
      <c r="G66" s="239"/>
      <c r="H66" s="242"/>
      <c r="I66" s="245"/>
      <c r="J66" s="248"/>
      <c r="K66" s="245"/>
      <c r="L66" s="245"/>
      <c r="M66" s="245"/>
      <c r="N66" s="86" t="s">
        <v>104</v>
      </c>
      <c r="O66" s="87">
        <v>370</v>
      </c>
      <c r="P66" s="88">
        <v>27</v>
      </c>
      <c r="Q66" s="251"/>
      <c r="R66" s="254"/>
      <c r="S66" s="256"/>
    </row>
    <row r="67" spans="2:19" s="1" customFormat="1" ht="12" customHeight="1">
      <c r="B67" s="233"/>
      <c r="C67" s="209"/>
      <c r="D67" s="209"/>
      <c r="E67" s="209"/>
      <c r="F67" s="236"/>
      <c r="G67" s="239"/>
      <c r="H67" s="242"/>
      <c r="I67" s="245"/>
      <c r="J67" s="248"/>
      <c r="K67" s="245"/>
      <c r="L67" s="245"/>
      <c r="M67" s="245"/>
      <c r="N67" s="86" t="s">
        <v>109</v>
      </c>
      <c r="O67" s="87">
        <v>19</v>
      </c>
      <c r="P67" s="88">
        <v>2.9</v>
      </c>
      <c r="Q67" s="251"/>
      <c r="R67" s="254"/>
      <c r="S67" s="256"/>
    </row>
    <row r="68" spans="2:19" s="1" customFormat="1" ht="12" customHeight="1">
      <c r="B68" s="233"/>
      <c r="C68" s="209"/>
      <c r="D68" s="209"/>
      <c r="E68" s="209"/>
      <c r="F68" s="236"/>
      <c r="G68" s="239"/>
      <c r="H68" s="242"/>
      <c r="I68" s="245"/>
      <c r="J68" s="248"/>
      <c r="K68" s="245"/>
      <c r="L68" s="245"/>
      <c r="M68" s="245"/>
      <c r="N68" s="86" t="s">
        <v>105</v>
      </c>
      <c r="O68" s="87">
        <v>16</v>
      </c>
      <c r="P68" s="88">
        <v>3.8</v>
      </c>
      <c r="Q68" s="251"/>
      <c r="R68" s="254"/>
      <c r="S68" s="256"/>
    </row>
    <row r="69" spans="2:19" s="1" customFormat="1" ht="12" customHeight="1">
      <c r="B69" s="233"/>
      <c r="C69" s="209"/>
      <c r="D69" s="209"/>
      <c r="E69" s="209"/>
      <c r="F69" s="236"/>
      <c r="G69" s="239"/>
      <c r="H69" s="242"/>
      <c r="I69" s="245"/>
      <c r="J69" s="248"/>
      <c r="K69" s="245"/>
      <c r="L69" s="245"/>
      <c r="M69" s="245"/>
      <c r="N69" s="86" t="s">
        <v>110</v>
      </c>
      <c r="O69" s="87">
        <v>45</v>
      </c>
      <c r="P69" s="88">
        <v>33</v>
      </c>
      <c r="Q69" s="251"/>
      <c r="R69" s="254"/>
      <c r="S69" s="256"/>
    </row>
    <row r="70" spans="2:19" s="1" customFormat="1" ht="12" customHeight="1">
      <c r="B70" s="233"/>
      <c r="C70" s="209"/>
      <c r="D70" s="209"/>
      <c r="E70" s="209"/>
      <c r="F70" s="236"/>
      <c r="G70" s="239"/>
      <c r="H70" s="242"/>
      <c r="I70" s="245"/>
      <c r="J70" s="248"/>
      <c r="K70" s="245"/>
      <c r="L70" s="245"/>
      <c r="M70" s="245"/>
      <c r="N70" s="86" t="s">
        <v>111</v>
      </c>
      <c r="O70" s="87">
        <v>5.3999999999999995</v>
      </c>
      <c r="P70" s="90">
        <v>1.98</v>
      </c>
      <c r="Q70" s="251"/>
      <c r="R70" s="254"/>
      <c r="S70" s="256"/>
    </row>
    <row r="71" spans="2:19" s="1" customFormat="1" ht="12" customHeight="1">
      <c r="B71" s="233"/>
      <c r="C71" s="209"/>
      <c r="D71" s="209"/>
      <c r="E71" s="209"/>
      <c r="F71" s="236"/>
      <c r="G71" s="239"/>
      <c r="H71" s="242"/>
      <c r="I71" s="245"/>
      <c r="J71" s="248"/>
      <c r="K71" s="245"/>
      <c r="L71" s="245"/>
      <c r="M71" s="245"/>
      <c r="N71" s="86" t="s">
        <v>112</v>
      </c>
      <c r="O71" s="115">
        <v>5</v>
      </c>
      <c r="P71" s="88">
        <v>1.7</v>
      </c>
      <c r="Q71" s="251"/>
      <c r="R71" s="254"/>
      <c r="S71" s="256"/>
    </row>
    <row r="72" spans="2:19" s="1" customFormat="1" ht="12" customHeight="1">
      <c r="B72" s="232">
        <v>11</v>
      </c>
      <c r="C72" s="208" t="s">
        <v>489</v>
      </c>
      <c r="D72" s="208" t="s">
        <v>10</v>
      </c>
      <c r="E72" s="208" t="s">
        <v>493</v>
      </c>
      <c r="F72" s="235" t="s">
        <v>494</v>
      </c>
      <c r="G72" s="238" t="s">
        <v>495</v>
      </c>
      <c r="H72" s="241">
        <v>42979</v>
      </c>
      <c r="I72" s="244" t="s">
        <v>158</v>
      </c>
      <c r="J72" s="247">
        <v>1.7</v>
      </c>
      <c r="K72" s="244">
        <v>10</v>
      </c>
      <c r="L72" s="244" t="s">
        <v>698</v>
      </c>
      <c r="M72" s="244" t="s">
        <v>143</v>
      </c>
      <c r="N72" s="83" t="s">
        <v>107</v>
      </c>
      <c r="O72" s="84">
        <v>13</v>
      </c>
      <c r="P72" s="85">
        <v>6.2</v>
      </c>
      <c r="Q72" s="250">
        <v>320</v>
      </c>
      <c r="R72" s="253">
        <v>17</v>
      </c>
      <c r="S72" s="256"/>
    </row>
    <row r="73" spans="2:19" s="1" customFormat="1" ht="12" customHeight="1">
      <c r="B73" s="233"/>
      <c r="C73" s="209"/>
      <c r="D73" s="209"/>
      <c r="E73" s="209"/>
      <c r="F73" s="236"/>
      <c r="G73" s="239"/>
      <c r="H73" s="242"/>
      <c r="I73" s="245"/>
      <c r="J73" s="248"/>
      <c r="K73" s="245"/>
      <c r="L73" s="245"/>
      <c r="M73" s="245"/>
      <c r="N73" s="86" t="s">
        <v>108</v>
      </c>
      <c r="O73" s="87">
        <v>8.9</v>
      </c>
      <c r="P73" s="88">
        <v>3.7</v>
      </c>
      <c r="Q73" s="251"/>
      <c r="R73" s="254"/>
      <c r="S73" s="256"/>
    </row>
    <row r="74" spans="2:19" s="1" customFormat="1" ht="12" customHeight="1">
      <c r="B74" s="233"/>
      <c r="C74" s="209"/>
      <c r="D74" s="209"/>
      <c r="E74" s="209"/>
      <c r="F74" s="236"/>
      <c r="G74" s="239"/>
      <c r="H74" s="242"/>
      <c r="I74" s="245"/>
      <c r="J74" s="248"/>
      <c r="K74" s="245"/>
      <c r="L74" s="245"/>
      <c r="M74" s="245"/>
      <c r="N74" s="86" t="s">
        <v>104</v>
      </c>
      <c r="O74" s="87">
        <v>260</v>
      </c>
      <c r="P74" s="88">
        <v>23</v>
      </c>
      <c r="Q74" s="251"/>
      <c r="R74" s="254"/>
      <c r="S74" s="256"/>
    </row>
    <row r="75" spans="2:19" s="1" customFormat="1" ht="12" customHeight="1">
      <c r="B75" s="233"/>
      <c r="C75" s="209"/>
      <c r="D75" s="209"/>
      <c r="E75" s="209"/>
      <c r="F75" s="236"/>
      <c r="G75" s="239"/>
      <c r="H75" s="242"/>
      <c r="I75" s="245"/>
      <c r="J75" s="248"/>
      <c r="K75" s="245"/>
      <c r="L75" s="245"/>
      <c r="M75" s="245"/>
      <c r="N75" s="86" t="s">
        <v>109</v>
      </c>
      <c r="O75" s="87">
        <v>13</v>
      </c>
      <c r="P75" s="88">
        <v>2.6</v>
      </c>
      <c r="Q75" s="251"/>
      <c r="R75" s="254"/>
      <c r="S75" s="256"/>
    </row>
    <row r="76" spans="2:19" s="1" customFormat="1" ht="12" customHeight="1">
      <c r="B76" s="233"/>
      <c r="C76" s="209"/>
      <c r="D76" s="209"/>
      <c r="E76" s="209"/>
      <c r="F76" s="236"/>
      <c r="G76" s="239"/>
      <c r="H76" s="242"/>
      <c r="I76" s="245"/>
      <c r="J76" s="248"/>
      <c r="K76" s="245"/>
      <c r="L76" s="245"/>
      <c r="M76" s="245"/>
      <c r="N76" s="86" t="s">
        <v>105</v>
      </c>
      <c r="O76" s="87">
        <v>12</v>
      </c>
      <c r="P76" s="88">
        <v>3.2</v>
      </c>
      <c r="Q76" s="251"/>
      <c r="R76" s="254"/>
      <c r="S76" s="256"/>
    </row>
    <row r="77" spans="2:19" s="1" customFormat="1" ht="12" customHeight="1">
      <c r="B77" s="233"/>
      <c r="C77" s="209"/>
      <c r="D77" s="209"/>
      <c r="E77" s="209"/>
      <c r="F77" s="236"/>
      <c r="G77" s="239"/>
      <c r="H77" s="242"/>
      <c r="I77" s="245"/>
      <c r="J77" s="248"/>
      <c r="K77" s="245"/>
      <c r="L77" s="245"/>
      <c r="M77" s="245"/>
      <c r="N77" s="86" t="s">
        <v>111</v>
      </c>
      <c r="O77" s="115">
        <v>5.76</v>
      </c>
      <c r="P77" s="90">
        <v>1.5840000000000001</v>
      </c>
      <c r="Q77" s="251"/>
      <c r="R77" s="254"/>
      <c r="S77" s="256"/>
    </row>
    <row r="78" spans="2:19" s="1" customFormat="1" ht="12" customHeight="1">
      <c r="B78" s="233"/>
      <c r="C78" s="209"/>
      <c r="D78" s="209"/>
      <c r="E78" s="209"/>
      <c r="F78" s="236"/>
      <c r="G78" s="239"/>
      <c r="H78" s="242"/>
      <c r="I78" s="245"/>
      <c r="J78" s="248"/>
      <c r="K78" s="245"/>
      <c r="L78" s="245"/>
      <c r="M78" s="245"/>
      <c r="N78" s="86" t="s">
        <v>112</v>
      </c>
      <c r="O78" s="87">
        <v>3.4</v>
      </c>
      <c r="P78" s="88">
        <v>1.6</v>
      </c>
      <c r="Q78" s="251"/>
      <c r="R78" s="254"/>
      <c r="S78" s="256"/>
    </row>
    <row r="79" spans="2:19" s="1" customFormat="1" ht="12" customHeight="1">
      <c r="B79" s="232">
        <v>12</v>
      </c>
      <c r="C79" s="208" t="s">
        <v>496</v>
      </c>
      <c r="D79" s="208" t="s">
        <v>10</v>
      </c>
      <c r="E79" s="208" t="s">
        <v>493</v>
      </c>
      <c r="F79" s="235" t="s">
        <v>497</v>
      </c>
      <c r="G79" s="238" t="s">
        <v>498</v>
      </c>
      <c r="H79" s="241">
        <v>42977</v>
      </c>
      <c r="I79" s="244" t="s">
        <v>158</v>
      </c>
      <c r="J79" s="247">
        <v>1.8</v>
      </c>
      <c r="K79" s="244">
        <v>10</v>
      </c>
      <c r="L79" s="244" t="s">
        <v>463</v>
      </c>
      <c r="M79" s="244" t="s">
        <v>280</v>
      </c>
      <c r="N79" s="83" t="s">
        <v>107</v>
      </c>
      <c r="O79" s="84">
        <v>14</v>
      </c>
      <c r="P79" s="85">
        <v>4.4000000000000004</v>
      </c>
      <c r="Q79" s="250">
        <v>300</v>
      </c>
      <c r="R79" s="253">
        <v>16</v>
      </c>
      <c r="S79" s="256"/>
    </row>
    <row r="80" spans="2:19" s="1" customFormat="1" ht="12" customHeight="1">
      <c r="B80" s="233"/>
      <c r="C80" s="209"/>
      <c r="D80" s="209"/>
      <c r="E80" s="209"/>
      <c r="F80" s="236"/>
      <c r="G80" s="239"/>
      <c r="H80" s="242"/>
      <c r="I80" s="245"/>
      <c r="J80" s="248"/>
      <c r="K80" s="245"/>
      <c r="L80" s="245"/>
      <c r="M80" s="245"/>
      <c r="N80" s="86" t="s">
        <v>106</v>
      </c>
      <c r="O80" s="87">
        <v>21</v>
      </c>
      <c r="P80" s="88">
        <v>17</v>
      </c>
      <c r="Q80" s="251"/>
      <c r="R80" s="254"/>
      <c r="S80" s="256"/>
    </row>
    <row r="81" spans="2:19" s="1" customFormat="1" ht="12" customHeight="1">
      <c r="B81" s="233"/>
      <c r="C81" s="209"/>
      <c r="D81" s="209"/>
      <c r="E81" s="209"/>
      <c r="F81" s="236"/>
      <c r="G81" s="239"/>
      <c r="H81" s="242"/>
      <c r="I81" s="245"/>
      <c r="J81" s="248"/>
      <c r="K81" s="245"/>
      <c r="L81" s="245"/>
      <c r="M81" s="245"/>
      <c r="N81" s="86" t="s">
        <v>108</v>
      </c>
      <c r="O81" s="87">
        <v>7.2</v>
      </c>
      <c r="P81" s="90">
        <v>3</v>
      </c>
      <c r="Q81" s="251"/>
      <c r="R81" s="254"/>
      <c r="S81" s="256"/>
    </row>
    <row r="82" spans="2:19" s="1" customFormat="1" ht="12" customHeight="1">
      <c r="B82" s="233"/>
      <c r="C82" s="209"/>
      <c r="D82" s="209"/>
      <c r="E82" s="209"/>
      <c r="F82" s="236"/>
      <c r="G82" s="239"/>
      <c r="H82" s="242"/>
      <c r="I82" s="245"/>
      <c r="J82" s="248"/>
      <c r="K82" s="245"/>
      <c r="L82" s="245"/>
      <c r="M82" s="245"/>
      <c r="N82" s="86" t="s">
        <v>104</v>
      </c>
      <c r="O82" s="87">
        <v>260</v>
      </c>
      <c r="P82" s="88">
        <v>14</v>
      </c>
      <c r="Q82" s="251"/>
      <c r="R82" s="254"/>
      <c r="S82" s="256"/>
    </row>
    <row r="83" spans="2:19" s="1" customFormat="1" ht="12" customHeight="1">
      <c r="B83" s="233"/>
      <c r="C83" s="209"/>
      <c r="D83" s="209"/>
      <c r="E83" s="209"/>
      <c r="F83" s="236"/>
      <c r="G83" s="239"/>
      <c r="H83" s="242"/>
      <c r="I83" s="245"/>
      <c r="J83" s="248"/>
      <c r="K83" s="245"/>
      <c r="L83" s="245"/>
      <c r="M83" s="245"/>
      <c r="N83" s="86" t="s">
        <v>109</v>
      </c>
      <c r="O83" s="87">
        <v>15</v>
      </c>
      <c r="P83" s="88">
        <v>2.1</v>
      </c>
      <c r="Q83" s="251"/>
      <c r="R83" s="254"/>
      <c r="S83" s="256"/>
    </row>
    <row r="84" spans="2:19" s="1" customFormat="1" ht="12" customHeight="1">
      <c r="B84" s="233"/>
      <c r="C84" s="209"/>
      <c r="D84" s="209"/>
      <c r="E84" s="209"/>
      <c r="F84" s="236"/>
      <c r="G84" s="239"/>
      <c r="H84" s="242"/>
      <c r="I84" s="245"/>
      <c r="J84" s="248"/>
      <c r="K84" s="245"/>
      <c r="L84" s="245"/>
      <c r="M84" s="245"/>
      <c r="N84" s="86" t="s">
        <v>105</v>
      </c>
      <c r="O84" s="91">
        <v>10</v>
      </c>
      <c r="P84" s="88">
        <v>2.5</v>
      </c>
      <c r="Q84" s="251"/>
      <c r="R84" s="254"/>
      <c r="S84" s="256"/>
    </row>
    <row r="85" spans="2:19" s="1" customFormat="1" ht="12" customHeight="1">
      <c r="B85" s="233"/>
      <c r="C85" s="209"/>
      <c r="D85" s="209"/>
      <c r="E85" s="209"/>
      <c r="F85" s="236"/>
      <c r="G85" s="239"/>
      <c r="H85" s="242"/>
      <c r="I85" s="245"/>
      <c r="J85" s="248"/>
      <c r="K85" s="245"/>
      <c r="L85" s="245"/>
      <c r="M85" s="245"/>
      <c r="N85" s="86" t="s">
        <v>111</v>
      </c>
      <c r="O85" s="115">
        <v>4.68</v>
      </c>
      <c r="P85" s="171">
        <v>0.97199999999999998</v>
      </c>
      <c r="Q85" s="251"/>
      <c r="R85" s="254"/>
      <c r="S85" s="256"/>
    </row>
    <row r="86" spans="2:19" s="1" customFormat="1" ht="12" customHeight="1">
      <c r="B86" s="233"/>
      <c r="C86" s="209"/>
      <c r="D86" s="209"/>
      <c r="E86" s="209"/>
      <c r="F86" s="236"/>
      <c r="G86" s="239"/>
      <c r="H86" s="242"/>
      <c r="I86" s="245"/>
      <c r="J86" s="248"/>
      <c r="K86" s="245"/>
      <c r="L86" s="245"/>
      <c r="M86" s="245"/>
      <c r="N86" s="86" t="s">
        <v>112</v>
      </c>
      <c r="O86" s="87">
        <v>1.7</v>
      </c>
      <c r="P86" s="88">
        <v>1.1000000000000001</v>
      </c>
      <c r="Q86" s="251"/>
      <c r="R86" s="254"/>
      <c r="S86" s="256"/>
    </row>
    <row r="87" spans="2:19" s="1" customFormat="1" ht="12" customHeight="1">
      <c r="B87" s="232">
        <v>13</v>
      </c>
      <c r="C87" s="208" t="s">
        <v>496</v>
      </c>
      <c r="D87" s="208" t="s">
        <v>10</v>
      </c>
      <c r="E87" s="208" t="s">
        <v>499</v>
      </c>
      <c r="F87" s="235" t="s">
        <v>500</v>
      </c>
      <c r="G87" s="238" t="s">
        <v>501</v>
      </c>
      <c r="H87" s="241">
        <v>42987</v>
      </c>
      <c r="I87" s="244" t="s">
        <v>158</v>
      </c>
      <c r="J87" s="247">
        <v>1.2</v>
      </c>
      <c r="K87" s="244">
        <v>10</v>
      </c>
      <c r="L87" s="244" t="s">
        <v>699</v>
      </c>
      <c r="M87" s="244" t="s">
        <v>143</v>
      </c>
      <c r="N87" s="83" t="s">
        <v>107</v>
      </c>
      <c r="O87" s="84">
        <v>31</v>
      </c>
      <c r="P87" s="85">
        <v>9.1</v>
      </c>
      <c r="Q87" s="250">
        <v>660</v>
      </c>
      <c r="R87" s="253">
        <v>18</v>
      </c>
      <c r="S87" s="256"/>
    </row>
    <row r="88" spans="2:19" s="1" customFormat="1" ht="12" customHeight="1">
      <c r="B88" s="233"/>
      <c r="C88" s="209"/>
      <c r="D88" s="209"/>
      <c r="E88" s="209"/>
      <c r="F88" s="236"/>
      <c r="G88" s="239"/>
      <c r="H88" s="242"/>
      <c r="I88" s="245"/>
      <c r="J88" s="248"/>
      <c r="K88" s="245"/>
      <c r="L88" s="245"/>
      <c r="M88" s="245"/>
      <c r="N88" s="86" t="s">
        <v>108</v>
      </c>
      <c r="O88" s="87">
        <v>20</v>
      </c>
      <c r="P88" s="88">
        <v>6.1</v>
      </c>
      <c r="Q88" s="251"/>
      <c r="R88" s="254"/>
      <c r="S88" s="256"/>
    </row>
    <row r="89" spans="2:19" s="1" customFormat="1" ht="12" customHeight="1">
      <c r="B89" s="233"/>
      <c r="C89" s="209"/>
      <c r="D89" s="209"/>
      <c r="E89" s="209"/>
      <c r="F89" s="236"/>
      <c r="G89" s="239"/>
      <c r="H89" s="242"/>
      <c r="I89" s="245"/>
      <c r="J89" s="248"/>
      <c r="K89" s="245"/>
      <c r="L89" s="245"/>
      <c r="M89" s="245"/>
      <c r="N89" s="86" t="s">
        <v>104</v>
      </c>
      <c r="O89" s="87">
        <v>480</v>
      </c>
      <c r="P89" s="88">
        <v>26</v>
      </c>
      <c r="Q89" s="251"/>
      <c r="R89" s="254"/>
      <c r="S89" s="256"/>
    </row>
    <row r="90" spans="2:19" s="1" customFormat="1" ht="12" customHeight="1">
      <c r="B90" s="233"/>
      <c r="C90" s="209"/>
      <c r="D90" s="209"/>
      <c r="E90" s="209"/>
      <c r="F90" s="236"/>
      <c r="G90" s="239"/>
      <c r="H90" s="242"/>
      <c r="I90" s="245"/>
      <c r="J90" s="248"/>
      <c r="K90" s="245"/>
      <c r="L90" s="245"/>
      <c r="M90" s="245"/>
      <c r="N90" s="86" t="s">
        <v>109</v>
      </c>
      <c r="O90" s="87">
        <v>32</v>
      </c>
      <c r="P90" s="88">
        <v>4.3</v>
      </c>
      <c r="Q90" s="251"/>
      <c r="R90" s="254"/>
      <c r="S90" s="256"/>
    </row>
    <row r="91" spans="2:19" s="1" customFormat="1" ht="12" customHeight="1">
      <c r="B91" s="233"/>
      <c r="C91" s="209"/>
      <c r="D91" s="209"/>
      <c r="E91" s="209"/>
      <c r="F91" s="236"/>
      <c r="G91" s="239"/>
      <c r="H91" s="242"/>
      <c r="I91" s="245"/>
      <c r="J91" s="248"/>
      <c r="K91" s="245"/>
      <c r="L91" s="245"/>
      <c r="M91" s="245"/>
      <c r="N91" s="86" t="s">
        <v>105</v>
      </c>
      <c r="O91" s="87">
        <v>23</v>
      </c>
      <c r="P91" s="88">
        <v>5.3</v>
      </c>
      <c r="Q91" s="251"/>
      <c r="R91" s="254"/>
      <c r="S91" s="256"/>
    </row>
    <row r="92" spans="2:19" s="1" customFormat="1" ht="12" customHeight="1">
      <c r="B92" s="233"/>
      <c r="C92" s="209"/>
      <c r="D92" s="209"/>
      <c r="E92" s="209"/>
      <c r="F92" s="236"/>
      <c r="G92" s="239"/>
      <c r="H92" s="242"/>
      <c r="I92" s="245"/>
      <c r="J92" s="248"/>
      <c r="K92" s="245"/>
      <c r="L92" s="245"/>
      <c r="M92" s="245"/>
      <c r="N92" s="86" t="s">
        <v>111</v>
      </c>
      <c r="O92" s="91">
        <v>10.08</v>
      </c>
      <c r="P92" s="90">
        <v>2.5559999999999996</v>
      </c>
      <c r="Q92" s="251"/>
      <c r="R92" s="254"/>
      <c r="S92" s="256"/>
    </row>
    <row r="93" spans="2:19" s="1" customFormat="1" ht="12" customHeight="1">
      <c r="B93" s="233"/>
      <c r="C93" s="209"/>
      <c r="D93" s="209"/>
      <c r="E93" s="209"/>
      <c r="F93" s="236"/>
      <c r="G93" s="239"/>
      <c r="H93" s="242"/>
      <c r="I93" s="245"/>
      <c r="J93" s="248"/>
      <c r="K93" s="245"/>
      <c r="L93" s="245"/>
      <c r="M93" s="245"/>
      <c r="N93" s="86" t="s">
        <v>112</v>
      </c>
      <c r="O93" s="87">
        <v>16</v>
      </c>
      <c r="P93" s="88">
        <v>2.6</v>
      </c>
      <c r="Q93" s="251"/>
      <c r="R93" s="254"/>
      <c r="S93" s="256"/>
    </row>
    <row r="94" spans="2:19" s="1" customFormat="1" ht="12" customHeight="1">
      <c r="B94" s="232">
        <v>14</v>
      </c>
      <c r="C94" s="208" t="s">
        <v>496</v>
      </c>
      <c r="D94" s="208" t="s">
        <v>10</v>
      </c>
      <c r="E94" s="208" t="s">
        <v>502</v>
      </c>
      <c r="F94" s="235" t="s">
        <v>503</v>
      </c>
      <c r="G94" s="238" t="s">
        <v>504</v>
      </c>
      <c r="H94" s="241">
        <v>42989</v>
      </c>
      <c r="I94" s="244" t="s">
        <v>142</v>
      </c>
      <c r="J94" s="247">
        <v>2.2999999999999998</v>
      </c>
      <c r="K94" s="244">
        <v>10</v>
      </c>
      <c r="L94" s="244" t="s">
        <v>700</v>
      </c>
      <c r="M94" s="244" t="s">
        <v>278</v>
      </c>
      <c r="N94" s="83" t="s">
        <v>107</v>
      </c>
      <c r="O94" s="84">
        <v>18</v>
      </c>
      <c r="P94" s="85">
        <v>4.5</v>
      </c>
      <c r="Q94" s="250">
        <v>410</v>
      </c>
      <c r="R94" s="253">
        <v>16</v>
      </c>
      <c r="S94" s="256"/>
    </row>
    <row r="95" spans="2:19" s="1" customFormat="1" ht="12" customHeight="1">
      <c r="B95" s="233"/>
      <c r="C95" s="209"/>
      <c r="D95" s="209"/>
      <c r="E95" s="209"/>
      <c r="F95" s="236"/>
      <c r="G95" s="239"/>
      <c r="H95" s="242"/>
      <c r="I95" s="245"/>
      <c r="J95" s="248"/>
      <c r="K95" s="245"/>
      <c r="L95" s="245"/>
      <c r="M95" s="245"/>
      <c r="N95" s="86" t="s">
        <v>106</v>
      </c>
      <c r="O95" s="87">
        <v>19</v>
      </c>
      <c r="P95" s="88">
        <v>16</v>
      </c>
      <c r="Q95" s="251"/>
      <c r="R95" s="254"/>
      <c r="S95" s="256"/>
    </row>
    <row r="96" spans="2:19" s="1" customFormat="1" ht="12" customHeight="1">
      <c r="B96" s="233"/>
      <c r="C96" s="209"/>
      <c r="D96" s="209"/>
      <c r="E96" s="209"/>
      <c r="F96" s="236"/>
      <c r="G96" s="239"/>
      <c r="H96" s="242"/>
      <c r="I96" s="245"/>
      <c r="J96" s="248"/>
      <c r="K96" s="245"/>
      <c r="L96" s="245"/>
      <c r="M96" s="245"/>
      <c r="N96" s="86" t="s">
        <v>108</v>
      </c>
      <c r="O96" s="87">
        <v>9.6</v>
      </c>
      <c r="P96" s="88">
        <v>2.9</v>
      </c>
      <c r="Q96" s="251"/>
      <c r="R96" s="254"/>
      <c r="S96" s="256"/>
    </row>
    <row r="97" spans="2:19" s="1" customFormat="1" ht="12" customHeight="1">
      <c r="B97" s="233"/>
      <c r="C97" s="209"/>
      <c r="D97" s="209"/>
      <c r="E97" s="209"/>
      <c r="F97" s="236"/>
      <c r="G97" s="239"/>
      <c r="H97" s="242"/>
      <c r="I97" s="245"/>
      <c r="J97" s="248"/>
      <c r="K97" s="245"/>
      <c r="L97" s="245"/>
      <c r="M97" s="245"/>
      <c r="N97" s="86" t="s">
        <v>104</v>
      </c>
      <c r="O97" s="87">
        <v>340</v>
      </c>
      <c r="P97" s="88">
        <v>16</v>
      </c>
      <c r="Q97" s="251"/>
      <c r="R97" s="254"/>
      <c r="S97" s="256"/>
    </row>
    <row r="98" spans="2:19" s="1" customFormat="1" ht="12" customHeight="1">
      <c r="B98" s="233"/>
      <c r="C98" s="209"/>
      <c r="D98" s="209"/>
      <c r="E98" s="209"/>
      <c r="F98" s="236"/>
      <c r="G98" s="239"/>
      <c r="H98" s="242"/>
      <c r="I98" s="245"/>
      <c r="J98" s="248"/>
      <c r="K98" s="245"/>
      <c r="L98" s="245"/>
      <c r="M98" s="245"/>
      <c r="N98" s="86" t="s">
        <v>109</v>
      </c>
      <c r="O98" s="87">
        <v>13</v>
      </c>
      <c r="P98" s="88">
        <v>2.2999999999999998</v>
      </c>
      <c r="Q98" s="251"/>
      <c r="R98" s="254"/>
      <c r="S98" s="256"/>
    </row>
    <row r="99" spans="2:19" s="1" customFormat="1" ht="12" customHeight="1">
      <c r="B99" s="233"/>
      <c r="C99" s="209"/>
      <c r="D99" s="209"/>
      <c r="E99" s="209"/>
      <c r="F99" s="236"/>
      <c r="G99" s="239"/>
      <c r="H99" s="242"/>
      <c r="I99" s="245"/>
      <c r="J99" s="248"/>
      <c r="K99" s="245"/>
      <c r="L99" s="245"/>
      <c r="M99" s="245"/>
      <c r="N99" s="86" t="s">
        <v>105</v>
      </c>
      <c r="O99" s="87">
        <v>9.3000000000000007</v>
      </c>
      <c r="P99" s="88">
        <v>2.8</v>
      </c>
      <c r="Q99" s="251"/>
      <c r="R99" s="254"/>
      <c r="S99" s="256"/>
    </row>
    <row r="100" spans="2:19" s="1" customFormat="1" ht="12" customHeight="1">
      <c r="B100" s="233"/>
      <c r="C100" s="209"/>
      <c r="D100" s="209"/>
      <c r="E100" s="209"/>
      <c r="F100" s="236"/>
      <c r="G100" s="239"/>
      <c r="H100" s="242"/>
      <c r="I100" s="245"/>
      <c r="J100" s="248"/>
      <c r="K100" s="245"/>
      <c r="L100" s="245"/>
      <c r="M100" s="245"/>
      <c r="N100" s="86" t="s">
        <v>111</v>
      </c>
      <c r="O100" s="115">
        <v>3.2759999999999998</v>
      </c>
      <c r="P100" s="90">
        <v>1.4039999999999999</v>
      </c>
      <c r="Q100" s="251"/>
      <c r="R100" s="254"/>
      <c r="S100" s="256"/>
    </row>
    <row r="101" spans="2:19" s="1" customFormat="1" ht="12" customHeight="1">
      <c r="B101" s="233"/>
      <c r="C101" s="209"/>
      <c r="D101" s="209"/>
      <c r="E101" s="209"/>
      <c r="F101" s="236"/>
      <c r="G101" s="239"/>
      <c r="H101" s="242"/>
      <c r="I101" s="245"/>
      <c r="J101" s="248"/>
      <c r="K101" s="245"/>
      <c r="L101" s="245"/>
      <c r="M101" s="245"/>
      <c r="N101" s="86" t="s">
        <v>112</v>
      </c>
      <c r="O101" s="87">
        <v>11</v>
      </c>
      <c r="P101" s="88">
        <v>1.3</v>
      </c>
      <c r="Q101" s="251"/>
      <c r="R101" s="254"/>
      <c r="S101" s="256"/>
    </row>
    <row r="102" spans="2:19" s="1" customFormat="1" ht="12" customHeight="1">
      <c r="B102" s="232">
        <v>15</v>
      </c>
      <c r="C102" s="208" t="s">
        <v>505</v>
      </c>
      <c r="D102" s="208" t="s">
        <v>10</v>
      </c>
      <c r="E102" s="208" t="s">
        <v>506</v>
      </c>
      <c r="F102" s="235" t="s">
        <v>507</v>
      </c>
      <c r="G102" s="238" t="s">
        <v>508</v>
      </c>
      <c r="H102" s="241">
        <v>42971</v>
      </c>
      <c r="I102" s="244" t="s">
        <v>168</v>
      </c>
      <c r="J102" s="247">
        <v>1</v>
      </c>
      <c r="K102" s="244">
        <v>10</v>
      </c>
      <c r="L102" s="244" t="s">
        <v>154</v>
      </c>
      <c r="M102" s="244" t="s">
        <v>190</v>
      </c>
      <c r="N102" s="83" t="s">
        <v>107</v>
      </c>
      <c r="O102" s="84">
        <v>14</v>
      </c>
      <c r="P102" s="85">
        <v>4.0999999999999996</v>
      </c>
      <c r="Q102" s="250">
        <v>480</v>
      </c>
      <c r="R102" s="253">
        <v>17</v>
      </c>
      <c r="S102" s="256"/>
    </row>
    <row r="103" spans="2:19" s="1" customFormat="1" ht="12" customHeight="1">
      <c r="B103" s="233"/>
      <c r="C103" s="209"/>
      <c r="D103" s="209"/>
      <c r="E103" s="209"/>
      <c r="F103" s="236"/>
      <c r="G103" s="239"/>
      <c r="H103" s="242"/>
      <c r="I103" s="245"/>
      <c r="J103" s="248"/>
      <c r="K103" s="245"/>
      <c r="L103" s="245"/>
      <c r="M103" s="245"/>
      <c r="N103" s="86" t="s">
        <v>108</v>
      </c>
      <c r="O103" s="87">
        <v>9.6999999999999993</v>
      </c>
      <c r="P103" s="88">
        <v>3.3</v>
      </c>
      <c r="Q103" s="251"/>
      <c r="R103" s="254"/>
      <c r="S103" s="256"/>
    </row>
    <row r="104" spans="2:19" s="1" customFormat="1" ht="12" customHeight="1">
      <c r="B104" s="233"/>
      <c r="C104" s="209"/>
      <c r="D104" s="209"/>
      <c r="E104" s="209"/>
      <c r="F104" s="236"/>
      <c r="G104" s="239"/>
      <c r="H104" s="242"/>
      <c r="I104" s="245"/>
      <c r="J104" s="248"/>
      <c r="K104" s="245"/>
      <c r="L104" s="245"/>
      <c r="M104" s="245"/>
      <c r="N104" s="86" t="s">
        <v>104</v>
      </c>
      <c r="O104" s="87">
        <v>380</v>
      </c>
      <c r="P104" s="88">
        <v>15</v>
      </c>
      <c r="Q104" s="251"/>
      <c r="R104" s="254"/>
      <c r="S104" s="256"/>
    </row>
    <row r="105" spans="2:19" s="1" customFormat="1" ht="12" customHeight="1">
      <c r="B105" s="233"/>
      <c r="C105" s="209"/>
      <c r="D105" s="209"/>
      <c r="E105" s="209"/>
      <c r="F105" s="236"/>
      <c r="G105" s="239"/>
      <c r="H105" s="242"/>
      <c r="I105" s="245"/>
      <c r="J105" s="248"/>
      <c r="K105" s="245"/>
      <c r="L105" s="245"/>
      <c r="M105" s="245"/>
      <c r="N105" s="86" t="s">
        <v>109</v>
      </c>
      <c r="O105" s="87">
        <v>16</v>
      </c>
      <c r="P105" s="88">
        <v>2.7</v>
      </c>
      <c r="Q105" s="251"/>
      <c r="R105" s="254"/>
      <c r="S105" s="256"/>
    </row>
    <row r="106" spans="2:19" s="1" customFormat="1" ht="12" customHeight="1">
      <c r="B106" s="233"/>
      <c r="C106" s="209"/>
      <c r="D106" s="209"/>
      <c r="E106" s="209"/>
      <c r="F106" s="236"/>
      <c r="G106" s="239"/>
      <c r="H106" s="242"/>
      <c r="I106" s="245"/>
      <c r="J106" s="248"/>
      <c r="K106" s="245"/>
      <c r="L106" s="245"/>
      <c r="M106" s="245"/>
      <c r="N106" s="86" t="s">
        <v>105</v>
      </c>
      <c r="O106" s="87">
        <v>12</v>
      </c>
      <c r="P106" s="88">
        <v>3.6</v>
      </c>
      <c r="Q106" s="251"/>
      <c r="R106" s="254"/>
      <c r="S106" s="256"/>
    </row>
    <row r="107" spans="2:19" s="1" customFormat="1" ht="12" customHeight="1">
      <c r="B107" s="233"/>
      <c r="C107" s="209"/>
      <c r="D107" s="209"/>
      <c r="E107" s="209"/>
      <c r="F107" s="236"/>
      <c r="G107" s="239"/>
      <c r="H107" s="242"/>
      <c r="I107" s="245"/>
      <c r="J107" s="248"/>
      <c r="K107" s="245"/>
      <c r="L107" s="245"/>
      <c r="M107" s="245"/>
      <c r="N107" s="86" t="s">
        <v>111</v>
      </c>
      <c r="O107" s="115">
        <v>4.68</v>
      </c>
      <c r="P107" s="90">
        <v>1.512</v>
      </c>
      <c r="Q107" s="251"/>
      <c r="R107" s="254"/>
      <c r="S107" s="256"/>
    </row>
    <row r="108" spans="2:19" s="1" customFormat="1" ht="12" customHeight="1">
      <c r="B108" s="233"/>
      <c r="C108" s="209"/>
      <c r="D108" s="209"/>
      <c r="E108" s="209"/>
      <c r="F108" s="236"/>
      <c r="G108" s="239"/>
      <c r="H108" s="242"/>
      <c r="I108" s="245"/>
      <c r="J108" s="248"/>
      <c r="K108" s="245"/>
      <c r="L108" s="245"/>
      <c r="M108" s="245"/>
      <c r="N108" s="86" t="s">
        <v>349</v>
      </c>
      <c r="O108" s="87">
        <v>12</v>
      </c>
      <c r="P108" s="88">
        <v>1.5</v>
      </c>
      <c r="Q108" s="251"/>
      <c r="R108" s="254"/>
      <c r="S108" s="256"/>
    </row>
    <row r="109" spans="2:19" s="1" customFormat="1" ht="12" customHeight="1">
      <c r="B109" s="233"/>
      <c r="C109" s="209"/>
      <c r="D109" s="209"/>
      <c r="E109" s="209"/>
      <c r="F109" s="236"/>
      <c r="G109" s="239"/>
      <c r="H109" s="242"/>
      <c r="I109" s="245"/>
      <c r="J109" s="248"/>
      <c r="K109" s="245"/>
      <c r="L109" s="245"/>
      <c r="M109" s="245"/>
      <c r="N109" s="86" t="s">
        <v>112</v>
      </c>
      <c r="O109" s="87">
        <v>85</v>
      </c>
      <c r="P109" s="88">
        <v>1.7</v>
      </c>
      <c r="Q109" s="251"/>
      <c r="R109" s="254"/>
      <c r="S109" s="256"/>
    </row>
    <row r="110" spans="2:19" s="1" customFormat="1" ht="12" customHeight="1">
      <c r="B110" s="232">
        <v>16</v>
      </c>
      <c r="C110" s="208" t="s">
        <v>505</v>
      </c>
      <c r="D110" s="208" t="s">
        <v>10</v>
      </c>
      <c r="E110" s="208" t="s">
        <v>509</v>
      </c>
      <c r="F110" s="235" t="s">
        <v>510</v>
      </c>
      <c r="G110" s="238" t="s">
        <v>511</v>
      </c>
      <c r="H110" s="241">
        <v>42986</v>
      </c>
      <c r="I110" s="244" t="s">
        <v>158</v>
      </c>
      <c r="J110" s="247">
        <v>0.7</v>
      </c>
      <c r="K110" s="244">
        <v>10</v>
      </c>
      <c r="L110" s="244" t="s">
        <v>701</v>
      </c>
      <c r="M110" s="244" t="s">
        <v>190</v>
      </c>
      <c r="N110" s="83" t="s">
        <v>107</v>
      </c>
      <c r="O110" s="84">
        <v>9.1999999999999993</v>
      </c>
      <c r="P110" s="85">
        <v>5.3</v>
      </c>
      <c r="Q110" s="250">
        <v>420</v>
      </c>
      <c r="R110" s="253">
        <v>16</v>
      </c>
      <c r="S110" s="256"/>
    </row>
    <row r="111" spans="2:19" s="1" customFormat="1" ht="12" customHeight="1">
      <c r="B111" s="233"/>
      <c r="C111" s="209"/>
      <c r="D111" s="209"/>
      <c r="E111" s="209"/>
      <c r="F111" s="236"/>
      <c r="G111" s="239"/>
      <c r="H111" s="242"/>
      <c r="I111" s="245"/>
      <c r="J111" s="248"/>
      <c r="K111" s="245"/>
      <c r="L111" s="245"/>
      <c r="M111" s="245"/>
      <c r="N111" s="86" t="s">
        <v>108</v>
      </c>
      <c r="O111" s="87">
        <v>7.4</v>
      </c>
      <c r="P111" s="88">
        <v>3.8</v>
      </c>
      <c r="Q111" s="251"/>
      <c r="R111" s="254"/>
      <c r="S111" s="256"/>
    </row>
    <row r="112" spans="2:19" s="1" customFormat="1" ht="12" customHeight="1">
      <c r="B112" s="233"/>
      <c r="C112" s="209"/>
      <c r="D112" s="209"/>
      <c r="E112" s="209"/>
      <c r="F112" s="236"/>
      <c r="G112" s="239"/>
      <c r="H112" s="242"/>
      <c r="I112" s="245"/>
      <c r="J112" s="248"/>
      <c r="K112" s="245"/>
      <c r="L112" s="245"/>
      <c r="M112" s="245"/>
      <c r="N112" s="86" t="s">
        <v>104</v>
      </c>
      <c r="O112" s="87">
        <v>340</v>
      </c>
      <c r="P112" s="88">
        <v>20</v>
      </c>
      <c r="Q112" s="251"/>
      <c r="R112" s="254"/>
      <c r="S112" s="256"/>
    </row>
    <row r="113" spans="2:19" s="1" customFormat="1" ht="12" customHeight="1">
      <c r="B113" s="233"/>
      <c r="C113" s="209"/>
      <c r="D113" s="209"/>
      <c r="E113" s="209"/>
      <c r="F113" s="236"/>
      <c r="G113" s="239"/>
      <c r="H113" s="242"/>
      <c r="I113" s="245"/>
      <c r="J113" s="248"/>
      <c r="K113" s="245"/>
      <c r="L113" s="245"/>
      <c r="M113" s="245"/>
      <c r="N113" s="86" t="s">
        <v>109</v>
      </c>
      <c r="O113" s="87">
        <v>14</v>
      </c>
      <c r="P113" s="88">
        <v>2.7</v>
      </c>
      <c r="Q113" s="251"/>
      <c r="R113" s="254"/>
      <c r="S113" s="256"/>
    </row>
    <row r="114" spans="2:19" s="1" customFormat="1" ht="12" customHeight="1">
      <c r="B114" s="233"/>
      <c r="C114" s="209"/>
      <c r="D114" s="209"/>
      <c r="E114" s="209"/>
      <c r="F114" s="236"/>
      <c r="G114" s="239"/>
      <c r="H114" s="242"/>
      <c r="I114" s="245"/>
      <c r="J114" s="248"/>
      <c r="K114" s="245"/>
      <c r="L114" s="245"/>
      <c r="M114" s="245"/>
      <c r="N114" s="86" t="s">
        <v>105</v>
      </c>
      <c r="O114" s="87">
        <v>12</v>
      </c>
      <c r="P114" s="88">
        <v>3.3</v>
      </c>
      <c r="Q114" s="251"/>
      <c r="R114" s="254"/>
      <c r="S114" s="256"/>
    </row>
    <row r="115" spans="2:19" s="1" customFormat="1" ht="12" customHeight="1">
      <c r="B115" s="233"/>
      <c r="C115" s="209"/>
      <c r="D115" s="209"/>
      <c r="E115" s="209"/>
      <c r="F115" s="236"/>
      <c r="G115" s="239"/>
      <c r="H115" s="242"/>
      <c r="I115" s="245"/>
      <c r="J115" s="248"/>
      <c r="K115" s="245"/>
      <c r="L115" s="245"/>
      <c r="M115" s="245"/>
      <c r="N115" s="86" t="s">
        <v>111</v>
      </c>
      <c r="O115" s="115">
        <v>3.96</v>
      </c>
      <c r="P115" s="90">
        <v>1.764</v>
      </c>
      <c r="Q115" s="251"/>
      <c r="R115" s="254"/>
      <c r="S115" s="256"/>
    </row>
    <row r="116" spans="2:19" s="1" customFormat="1" ht="12" customHeight="1">
      <c r="B116" s="233"/>
      <c r="C116" s="209"/>
      <c r="D116" s="209"/>
      <c r="E116" s="209"/>
      <c r="F116" s="236"/>
      <c r="G116" s="239"/>
      <c r="H116" s="242"/>
      <c r="I116" s="245"/>
      <c r="J116" s="248"/>
      <c r="K116" s="245"/>
      <c r="L116" s="245"/>
      <c r="M116" s="245"/>
      <c r="N116" s="86" t="s">
        <v>349</v>
      </c>
      <c r="O116" s="87">
        <v>6.6</v>
      </c>
      <c r="P116" s="88">
        <v>1.6</v>
      </c>
      <c r="Q116" s="251"/>
      <c r="R116" s="254"/>
      <c r="S116" s="256"/>
    </row>
    <row r="117" spans="2:19" s="1" customFormat="1" ht="12" customHeight="1">
      <c r="B117" s="234"/>
      <c r="C117" s="210"/>
      <c r="D117" s="210"/>
      <c r="E117" s="210"/>
      <c r="F117" s="237"/>
      <c r="G117" s="240"/>
      <c r="H117" s="243"/>
      <c r="I117" s="246"/>
      <c r="J117" s="249"/>
      <c r="K117" s="246"/>
      <c r="L117" s="246"/>
      <c r="M117" s="246"/>
      <c r="N117" s="92" t="s">
        <v>112</v>
      </c>
      <c r="O117" s="116">
        <v>48</v>
      </c>
      <c r="P117" s="94">
        <v>1.8</v>
      </c>
      <c r="Q117" s="252"/>
      <c r="R117" s="255"/>
      <c r="S117" s="256"/>
    </row>
    <row r="118" spans="2:19" s="1" customFormat="1" ht="12" customHeight="1">
      <c r="B118" s="232">
        <v>17</v>
      </c>
      <c r="C118" s="208" t="s">
        <v>512</v>
      </c>
      <c r="D118" s="208" t="s">
        <v>10</v>
      </c>
      <c r="E118" s="208" t="s">
        <v>513</v>
      </c>
      <c r="F118" s="235" t="s">
        <v>514</v>
      </c>
      <c r="G118" s="238" t="s">
        <v>515</v>
      </c>
      <c r="H118" s="241">
        <v>42983</v>
      </c>
      <c r="I118" s="244" t="s">
        <v>158</v>
      </c>
      <c r="J118" s="247">
        <v>2.2999999999999998</v>
      </c>
      <c r="K118" s="244">
        <v>10</v>
      </c>
      <c r="L118" s="244" t="s">
        <v>146</v>
      </c>
      <c r="M118" s="244" t="s">
        <v>190</v>
      </c>
      <c r="N118" s="83" t="s">
        <v>107</v>
      </c>
      <c r="O118" s="84">
        <v>14</v>
      </c>
      <c r="P118" s="85">
        <v>3.5</v>
      </c>
      <c r="Q118" s="250">
        <v>480</v>
      </c>
      <c r="R118" s="253">
        <v>15</v>
      </c>
      <c r="S118" s="256"/>
    </row>
    <row r="119" spans="2:19" s="1" customFormat="1" ht="12" customHeight="1">
      <c r="B119" s="233"/>
      <c r="C119" s="209"/>
      <c r="D119" s="209"/>
      <c r="E119" s="209"/>
      <c r="F119" s="236"/>
      <c r="G119" s="239"/>
      <c r="H119" s="242"/>
      <c r="I119" s="245"/>
      <c r="J119" s="248"/>
      <c r="K119" s="245"/>
      <c r="L119" s="245"/>
      <c r="M119" s="245"/>
      <c r="N119" s="86" t="s">
        <v>106</v>
      </c>
      <c r="O119" s="87">
        <v>20</v>
      </c>
      <c r="P119" s="88">
        <v>16</v>
      </c>
      <c r="Q119" s="251"/>
      <c r="R119" s="254"/>
      <c r="S119" s="256"/>
    </row>
    <row r="120" spans="2:19" s="1" customFormat="1" ht="12" customHeight="1">
      <c r="B120" s="233"/>
      <c r="C120" s="209"/>
      <c r="D120" s="209"/>
      <c r="E120" s="209"/>
      <c r="F120" s="236"/>
      <c r="G120" s="239"/>
      <c r="H120" s="242"/>
      <c r="I120" s="245"/>
      <c r="J120" s="248"/>
      <c r="K120" s="245"/>
      <c r="L120" s="245"/>
      <c r="M120" s="245"/>
      <c r="N120" s="86" t="s">
        <v>108</v>
      </c>
      <c r="O120" s="91">
        <v>10</v>
      </c>
      <c r="P120" s="88">
        <v>2.6</v>
      </c>
      <c r="Q120" s="251"/>
      <c r="R120" s="254"/>
      <c r="S120" s="256"/>
    </row>
    <row r="121" spans="2:19" s="1" customFormat="1" ht="12" customHeight="1">
      <c r="B121" s="233"/>
      <c r="C121" s="209"/>
      <c r="D121" s="209"/>
      <c r="E121" s="209"/>
      <c r="F121" s="236"/>
      <c r="G121" s="239"/>
      <c r="H121" s="242"/>
      <c r="I121" s="245"/>
      <c r="J121" s="248"/>
      <c r="K121" s="245"/>
      <c r="L121" s="245"/>
      <c r="M121" s="245"/>
      <c r="N121" s="86" t="s">
        <v>104</v>
      </c>
      <c r="O121" s="87">
        <v>380</v>
      </c>
      <c r="P121" s="88">
        <v>15</v>
      </c>
      <c r="Q121" s="251"/>
      <c r="R121" s="254"/>
      <c r="S121" s="256"/>
    </row>
    <row r="122" spans="2:19" s="1" customFormat="1" ht="12" customHeight="1">
      <c r="B122" s="233"/>
      <c r="C122" s="209"/>
      <c r="D122" s="209"/>
      <c r="E122" s="209"/>
      <c r="F122" s="236"/>
      <c r="G122" s="239"/>
      <c r="H122" s="242"/>
      <c r="I122" s="245"/>
      <c r="J122" s="248"/>
      <c r="K122" s="245"/>
      <c r="L122" s="245"/>
      <c r="M122" s="245"/>
      <c r="N122" s="86" t="s">
        <v>109</v>
      </c>
      <c r="O122" s="87">
        <v>12</v>
      </c>
      <c r="P122" s="88">
        <v>2.1</v>
      </c>
      <c r="Q122" s="251"/>
      <c r="R122" s="254"/>
      <c r="S122" s="256"/>
    </row>
    <row r="123" spans="2:19" s="1" customFormat="1" ht="12" customHeight="1">
      <c r="B123" s="233"/>
      <c r="C123" s="209"/>
      <c r="D123" s="209"/>
      <c r="E123" s="209"/>
      <c r="F123" s="236"/>
      <c r="G123" s="239"/>
      <c r="H123" s="242"/>
      <c r="I123" s="245"/>
      <c r="J123" s="248"/>
      <c r="K123" s="245"/>
      <c r="L123" s="245"/>
      <c r="M123" s="245"/>
      <c r="N123" s="86" t="s">
        <v>105</v>
      </c>
      <c r="O123" s="87">
        <v>11</v>
      </c>
      <c r="P123" s="88">
        <v>2.2999999999999998</v>
      </c>
      <c r="Q123" s="251"/>
      <c r="R123" s="254"/>
      <c r="S123" s="256"/>
    </row>
    <row r="124" spans="2:19" s="1" customFormat="1" ht="12" customHeight="1">
      <c r="B124" s="233"/>
      <c r="C124" s="209"/>
      <c r="D124" s="209"/>
      <c r="E124" s="209"/>
      <c r="F124" s="236"/>
      <c r="G124" s="239"/>
      <c r="H124" s="242"/>
      <c r="I124" s="245"/>
      <c r="J124" s="248"/>
      <c r="K124" s="245"/>
      <c r="L124" s="245"/>
      <c r="M124" s="245"/>
      <c r="N124" s="86" t="s">
        <v>110</v>
      </c>
      <c r="O124" s="87">
        <v>24</v>
      </c>
      <c r="P124" s="88">
        <v>22</v>
      </c>
      <c r="Q124" s="251"/>
      <c r="R124" s="254"/>
      <c r="S124" s="256"/>
    </row>
    <row r="125" spans="2:19" s="1" customFormat="1" ht="12" customHeight="1">
      <c r="B125" s="233"/>
      <c r="C125" s="209"/>
      <c r="D125" s="209"/>
      <c r="E125" s="209"/>
      <c r="F125" s="236"/>
      <c r="G125" s="239"/>
      <c r="H125" s="242"/>
      <c r="I125" s="245"/>
      <c r="J125" s="248"/>
      <c r="K125" s="245"/>
      <c r="L125" s="245"/>
      <c r="M125" s="245"/>
      <c r="N125" s="86" t="s">
        <v>111</v>
      </c>
      <c r="O125" s="115">
        <v>3.1680000000000001</v>
      </c>
      <c r="P125" s="90">
        <v>1.08</v>
      </c>
      <c r="Q125" s="251"/>
      <c r="R125" s="254"/>
      <c r="S125" s="256"/>
    </row>
    <row r="126" spans="2:19" s="1" customFormat="1" ht="12" customHeight="1">
      <c r="B126" s="232">
        <v>18</v>
      </c>
      <c r="C126" s="208" t="s">
        <v>512</v>
      </c>
      <c r="D126" s="208" t="s">
        <v>10</v>
      </c>
      <c r="E126" s="208" t="s">
        <v>516</v>
      </c>
      <c r="F126" s="235" t="s">
        <v>451</v>
      </c>
      <c r="G126" s="238" t="s">
        <v>517</v>
      </c>
      <c r="H126" s="241">
        <v>42984</v>
      </c>
      <c r="I126" s="244" t="s">
        <v>158</v>
      </c>
      <c r="J126" s="247">
        <v>2.9</v>
      </c>
      <c r="K126" s="244">
        <v>10</v>
      </c>
      <c r="L126" s="244" t="s">
        <v>702</v>
      </c>
      <c r="M126" s="244" t="s">
        <v>280</v>
      </c>
      <c r="N126" s="83" t="s">
        <v>107</v>
      </c>
      <c r="O126" s="84">
        <v>20</v>
      </c>
      <c r="P126" s="85">
        <v>6.3</v>
      </c>
      <c r="Q126" s="250">
        <v>510</v>
      </c>
      <c r="R126" s="253">
        <v>17</v>
      </c>
      <c r="S126" s="256"/>
    </row>
    <row r="127" spans="2:19" s="1" customFormat="1" ht="12" customHeight="1">
      <c r="B127" s="233"/>
      <c r="C127" s="209"/>
      <c r="D127" s="209"/>
      <c r="E127" s="209"/>
      <c r="F127" s="236"/>
      <c r="G127" s="239"/>
      <c r="H127" s="242"/>
      <c r="I127" s="245"/>
      <c r="J127" s="248"/>
      <c r="K127" s="245"/>
      <c r="L127" s="245"/>
      <c r="M127" s="245"/>
      <c r="N127" s="86" t="s">
        <v>106</v>
      </c>
      <c r="O127" s="87">
        <v>26</v>
      </c>
      <c r="P127" s="88">
        <v>19</v>
      </c>
      <c r="Q127" s="251"/>
      <c r="R127" s="254"/>
      <c r="S127" s="256"/>
    </row>
    <row r="128" spans="2:19" s="1" customFormat="1" ht="12" customHeight="1">
      <c r="B128" s="233"/>
      <c r="C128" s="209"/>
      <c r="D128" s="209"/>
      <c r="E128" s="209"/>
      <c r="F128" s="236"/>
      <c r="G128" s="239"/>
      <c r="H128" s="242"/>
      <c r="I128" s="245"/>
      <c r="J128" s="248"/>
      <c r="K128" s="245"/>
      <c r="L128" s="245"/>
      <c r="M128" s="245"/>
      <c r="N128" s="86" t="s">
        <v>108</v>
      </c>
      <c r="O128" s="87">
        <v>17</v>
      </c>
      <c r="P128" s="88">
        <v>3.6</v>
      </c>
      <c r="Q128" s="251"/>
      <c r="R128" s="254"/>
      <c r="S128" s="256"/>
    </row>
    <row r="129" spans="2:19" s="1" customFormat="1" ht="12" customHeight="1">
      <c r="B129" s="233"/>
      <c r="C129" s="209"/>
      <c r="D129" s="209"/>
      <c r="E129" s="209"/>
      <c r="F129" s="236"/>
      <c r="G129" s="239"/>
      <c r="H129" s="242"/>
      <c r="I129" s="245"/>
      <c r="J129" s="248"/>
      <c r="K129" s="245"/>
      <c r="L129" s="245"/>
      <c r="M129" s="245"/>
      <c r="N129" s="86" t="s">
        <v>104</v>
      </c>
      <c r="O129" s="87">
        <v>440</v>
      </c>
      <c r="P129" s="88">
        <v>19</v>
      </c>
      <c r="Q129" s="251"/>
      <c r="R129" s="254"/>
      <c r="S129" s="256"/>
    </row>
    <row r="130" spans="2:19" s="1" customFormat="1" ht="12" customHeight="1">
      <c r="B130" s="233"/>
      <c r="C130" s="209"/>
      <c r="D130" s="209"/>
      <c r="E130" s="209"/>
      <c r="F130" s="236"/>
      <c r="G130" s="239"/>
      <c r="H130" s="242"/>
      <c r="I130" s="245"/>
      <c r="J130" s="248"/>
      <c r="K130" s="245"/>
      <c r="L130" s="245"/>
      <c r="M130" s="245"/>
      <c r="N130" s="86" t="s">
        <v>109</v>
      </c>
      <c r="O130" s="87">
        <v>23</v>
      </c>
      <c r="P130" s="88">
        <v>2.7</v>
      </c>
      <c r="Q130" s="251"/>
      <c r="R130" s="254"/>
      <c r="S130" s="256"/>
    </row>
    <row r="131" spans="2:19" s="1" customFormat="1" ht="12" customHeight="1">
      <c r="B131" s="233"/>
      <c r="C131" s="209"/>
      <c r="D131" s="209"/>
      <c r="E131" s="209"/>
      <c r="F131" s="236"/>
      <c r="G131" s="239"/>
      <c r="H131" s="242"/>
      <c r="I131" s="245"/>
      <c r="J131" s="248"/>
      <c r="K131" s="245"/>
      <c r="L131" s="245"/>
      <c r="M131" s="245"/>
      <c r="N131" s="86" t="s">
        <v>105</v>
      </c>
      <c r="O131" s="87">
        <v>22</v>
      </c>
      <c r="P131" s="88">
        <v>3.2</v>
      </c>
      <c r="Q131" s="251"/>
      <c r="R131" s="254"/>
      <c r="S131" s="256"/>
    </row>
    <row r="132" spans="2:19" s="1" customFormat="1" ht="12" customHeight="1">
      <c r="B132" s="233"/>
      <c r="C132" s="209"/>
      <c r="D132" s="209"/>
      <c r="E132" s="209"/>
      <c r="F132" s="236"/>
      <c r="G132" s="239"/>
      <c r="H132" s="242"/>
      <c r="I132" s="245"/>
      <c r="J132" s="248"/>
      <c r="K132" s="245"/>
      <c r="L132" s="245"/>
      <c r="M132" s="245"/>
      <c r="N132" s="86" t="s">
        <v>110</v>
      </c>
      <c r="O132" s="87">
        <v>37</v>
      </c>
      <c r="P132" s="88">
        <v>33</v>
      </c>
      <c r="Q132" s="251"/>
      <c r="R132" s="254"/>
      <c r="S132" s="256"/>
    </row>
    <row r="133" spans="2:19" s="1" customFormat="1" ht="12" customHeight="1">
      <c r="B133" s="233"/>
      <c r="C133" s="209"/>
      <c r="D133" s="209"/>
      <c r="E133" s="209"/>
      <c r="F133" s="236"/>
      <c r="G133" s="239"/>
      <c r="H133" s="242"/>
      <c r="I133" s="245"/>
      <c r="J133" s="248"/>
      <c r="K133" s="245"/>
      <c r="L133" s="245"/>
      <c r="M133" s="245"/>
      <c r="N133" s="86" t="s">
        <v>111</v>
      </c>
      <c r="O133" s="115">
        <v>6.12</v>
      </c>
      <c r="P133" s="90">
        <v>1.5840000000000001</v>
      </c>
      <c r="Q133" s="251"/>
      <c r="R133" s="254"/>
      <c r="S133" s="256"/>
    </row>
    <row r="134" spans="2:19" s="1" customFormat="1" ht="12" customHeight="1">
      <c r="B134" s="233"/>
      <c r="C134" s="209"/>
      <c r="D134" s="209"/>
      <c r="E134" s="209"/>
      <c r="F134" s="236"/>
      <c r="G134" s="239"/>
      <c r="H134" s="242"/>
      <c r="I134" s="245"/>
      <c r="J134" s="248"/>
      <c r="K134" s="245"/>
      <c r="L134" s="245"/>
      <c r="M134" s="245"/>
      <c r="N134" s="86" t="s">
        <v>112</v>
      </c>
      <c r="O134" s="87">
        <v>6.5</v>
      </c>
      <c r="P134" s="88">
        <v>1.4</v>
      </c>
      <c r="Q134" s="251"/>
      <c r="R134" s="254"/>
      <c r="S134" s="256"/>
    </row>
    <row r="135" spans="2:19" s="1" customFormat="1" ht="12" customHeight="1">
      <c r="B135" s="232">
        <v>19</v>
      </c>
      <c r="C135" s="208" t="s">
        <v>518</v>
      </c>
      <c r="D135" s="208" t="s">
        <v>10</v>
      </c>
      <c r="E135" s="208" t="s">
        <v>519</v>
      </c>
      <c r="F135" s="235" t="s">
        <v>520</v>
      </c>
      <c r="G135" s="238" t="s">
        <v>521</v>
      </c>
      <c r="H135" s="241">
        <v>42985</v>
      </c>
      <c r="I135" s="244" t="s">
        <v>142</v>
      </c>
      <c r="J135" s="247">
        <v>3</v>
      </c>
      <c r="K135" s="244">
        <v>10</v>
      </c>
      <c r="L135" s="244" t="s">
        <v>703</v>
      </c>
      <c r="M135" s="244" t="s">
        <v>280</v>
      </c>
      <c r="N135" s="83" t="s">
        <v>107</v>
      </c>
      <c r="O135" s="84">
        <v>22</v>
      </c>
      <c r="P135" s="85">
        <v>5.0999999999999996</v>
      </c>
      <c r="Q135" s="250">
        <v>550</v>
      </c>
      <c r="R135" s="253">
        <v>18</v>
      </c>
      <c r="S135" s="256"/>
    </row>
    <row r="136" spans="2:19" s="1" customFormat="1" ht="12" customHeight="1">
      <c r="B136" s="233"/>
      <c r="C136" s="209"/>
      <c r="D136" s="209"/>
      <c r="E136" s="209"/>
      <c r="F136" s="236"/>
      <c r="G136" s="239"/>
      <c r="H136" s="242"/>
      <c r="I136" s="245"/>
      <c r="J136" s="248"/>
      <c r="K136" s="245"/>
      <c r="L136" s="245"/>
      <c r="M136" s="245"/>
      <c r="N136" s="86" t="s">
        <v>106</v>
      </c>
      <c r="O136" s="87">
        <v>25</v>
      </c>
      <c r="P136" s="88">
        <v>22</v>
      </c>
      <c r="Q136" s="251"/>
      <c r="R136" s="254"/>
      <c r="S136" s="256"/>
    </row>
    <row r="137" spans="2:19" s="1" customFormat="1" ht="12" customHeight="1">
      <c r="B137" s="233"/>
      <c r="C137" s="209"/>
      <c r="D137" s="209"/>
      <c r="E137" s="209"/>
      <c r="F137" s="236"/>
      <c r="G137" s="239"/>
      <c r="H137" s="242"/>
      <c r="I137" s="245"/>
      <c r="J137" s="248"/>
      <c r="K137" s="245"/>
      <c r="L137" s="245"/>
      <c r="M137" s="245"/>
      <c r="N137" s="86" t="s">
        <v>108</v>
      </c>
      <c r="O137" s="87">
        <v>19</v>
      </c>
      <c r="P137" s="88">
        <v>3.2</v>
      </c>
      <c r="Q137" s="251"/>
      <c r="R137" s="254"/>
      <c r="S137" s="256"/>
    </row>
    <row r="138" spans="2:19" s="1" customFormat="1" ht="12" customHeight="1">
      <c r="B138" s="233"/>
      <c r="C138" s="209"/>
      <c r="D138" s="209"/>
      <c r="E138" s="209"/>
      <c r="F138" s="236"/>
      <c r="G138" s="239"/>
      <c r="H138" s="242"/>
      <c r="I138" s="245"/>
      <c r="J138" s="248"/>
      <c r="K138" s="245"/>
      <c r="L138" s="245"/>
      <c r="M138" s="245"/>
      <c r="N138" s="86" t="s">
        <v>104</v>
      </c>
      <c r="O138" s="87">
        <v>350</v>
      </c>
      <c r="P138" s="88">
        <v>23</v>
      </c>
      <c r="Q138" s="251"/>
      <c r="R138" s="254"/>
      <c r="S138" s="256"/>
    </row>
    <row r="139" spans="2:19" s="1" customFormat="1" ht="12" customHeight="1">
      <c r="B139" s="233"/>
      <c r="C139" s="209"/>
      <c r="D139" s="209"/>
      <c r="E139" s="209"/>
      <c r="F139" s="236"/>
      <c r="G139" s="239"/>
      <c r="H139" s="242"/>
      <c r="I139" s="245"/>
      <c r="J139" s="248"/>
      <c r="K139" s="245"/>
      <c r="L139" s="245"/>
      <c r="M139" s="245"/>
      <c r="N139" s="86" t="s">
        <v>109</v>
      </c>
      <c r="O139" s="87">
        <v>22</v>
      </c>
      <c r="P139" s="88">
        <v>2.8</v>
      </c>
      <c r="Q139" s="251"/>
      <c r="R139" s="254"/>
      <c r="S139" s="256"/>
    </row>
    <row r="140" spans="2:19" s="1" customFormat="1" ht="12" customHeight="1">
      <c r="B140" s="233"/>
      <c r="C140" s="209"/>
      <c r="D140" s="209"/>
      <c r="E140" s="209"/>
      <c r="F140" s="236"/>
      <c r="G140" s="239"/>
      <c r="H140" s="242"/>
      <c r="I140" s="245"/>
      <c r="J140" s="248"/>
      <c r="K140" s="245"/>
      <c r="L140" s="245"/>
      <c r="M140" s="245"/>
      <c r="N140" s="86" t="s">
        <v>105</v>
      </c>
      <c r="O140" s="87">
        <v>19</v>
      </c>
      <c r="P140" s="88">
        <v>3.5</v>
      </c>
      <c r="Q140" s="251"/>
      <c r="R140" s="254"/>
      <c r="S140" s="256"/>
    </row>
    <row r="141" spans="2:19" s="1" customFormat="1" ht="12" customHeight="1">
      <c r="B141" s="233"/>
      <c r="C141" s="209"/>
      <c r="D141" s="209"/>
      <c r="E141" s="209"/>
      <c r="F141" s="236"/>
      <c r="G141" s="239"/>
      <c r="H141" s="242"/>
      <c r="I141" s="245"/>
      <c r="J141" s="248"/>
      <c r="K141" s="245"/>
      <c r="L141" s="245"/>
      <c r="M141" s="245"/>
      <c r="N141" s="86" t="s">
        <v>111</v>
      </c>
      <c r="O141" s="87">
        <v>7.1999999999999993</v>
      </c>
      <c r="P141" s="90">
        <v>1.764</v>
      </c>
      <c r="Q141" s="251"/>
      <c r="R141" s="254"/>
      <c r="S141" s="256"/>
    </row>
    <row r="142" spans="2:19" s="1" customFormat="1" ht="12" customHeight="1">
      <c r="B142" s="233"/>
      <c r="C142" s="209"/>
      <c r="D142" s="209"/>
      <c r="E142" s="209"/>
      <c r="F142" s="236"/>
      <c r="G142" s="239"/>
      <c r="H142" s="242"/>
      <c r="I142" s="245"/>
      <c r="J142" s="248"/>
      <c r="K142" s="245"/>
      <c r="L142" s="245"/>
      <c r="M142" s="245"/>
      <c r="N142" s="86" t="s">
        <v>112</v>
      </c>
      <c r="O142" s="87">
        <v>16</v>
      </c>
      <c r="P142" s="88">
        <v>1.8</v>
      </c>
      <c r="Q142" s="251"/>
      <c r="R142" s="254"/>
      <c r="S142" s="256"/>
    </row>
    <row r="143" spans="2:19" s="1" customFormat="1" ht="12" customHeight="1">
      <c r="B143" s="232">
        <v>20</v>
      </c>
      <c r="C143" s="208" t="s">
        <v>518</v>
      </c>
      <c r="D143" s="208" t="s">
        <v>10</v>
      </c>
      <c r="E143" s="208" t="s">
        <v>522</v>
      </c>
      <c r="F143" s="235" t="s">
        <v>523</v>
      </c>
      <c r="G143" s="238" t="s">
        <v>521</v>
      </c>
      <c r="H143" s="241">
        <v>42969</v>
      </c>
      <c r="I143" s="244" t="s">
        <v>168</v>
      </c>
      <c r="J143" s="247">
        <v>0.5</v>
      </c>
      <c r="K143" s="244">
        <v>10</v>
      </c>
      <c r="L143" s="244" t="s">
        <v>704</v>
      </c>
      <c r="M143" s="244" t="s">
        <v>280</v>
      </c>
      <c r="N143" s="83" t="s">
        <v>107</v>
      </c>
      <c r="O143" s="84">
        <v>31</v>
      </c>
      <c r="P143" s="85">
        <v>7.1</v>
      </c>
      <c r="Q143" s="250">
        <v>720</v>
      </c>
      <c r="R143" s="253">
        <v>20</v>
      </c>
      <c r="S143" s="256"/>
    </row>
    <row r="144" spans="2:19" s="1" customFormat="1" ht="12" customHeight="1">
      <c r="B144" s="233"/>
      <c r="C144" s="209"/>
      <c r="D144" s="209"/>
      <c r="E144" s="209"/>
      <c r="F144" s="236"/>
      <c r="G144" s="239"/>
      <c r="H144" s="242"/>
      <c r="I144" s="245"/>
      <c r="J144" s="248"/>
      <c r="K144" s="245"/>
      <c r="L144" s="245"/>
      <c r="M144" s="245"/>
      <c r="N144" s="86" t="s">
        <v>108</v>
      </c>
      <c r="O144" s="87">
        <v>20</v>
      </c>
      <c r="P144" s="88">
        <v>4.2</v>
      </c>
      <c r="Q144" s="251"/>
      <c r="R144" s="254"/>
      <c r="S144" s="256"/>
    </row>
    <row r="145" spans="2:19" s="1" customFormat="1" ht="12" customHeight="1">
      <c r="B145" s="233"/>
      <c r="C145" s="209"/>
      <c r="D145" s="209"/>
      <c r="E145" s="209"/>
      <c r="F145" s="236"/>
      <c r="G145" s="239"/>
      <c r="H145" s="242"/>
      <c r="I145" s="245"/>
      <c r="J145" s="248"/>
      <c r="K145" s="245"/>
      <c r="L145" s="245"/>
      <c r="M145" s="245"/>
      <c r="N145" s="86" t="s">
        <v>104</v>
      </c>
      <c r="O145" s="87">
        <v>480</v>
      </c>
      <c r="P145" s="88">
        <v>23</v>
      </c>
      <c r="Q145" s="251"/>
      <c r="R145" s="254"/>
      <c r="S145" s="256"/>
    </row>
    <row r="146" spans="2:19" s="1" customFormat="1" ht="12" customHeight="1">
      <c r="B146" s="233"/>
      <c r="C146" s="209"/>
      <c r="D146" s="209"/>
      <c r="E146" s="209"/>
      <c r="F146" s="236"/>
      <c r="G146" s="239"/>
      <c r="H146" s="242"/>
      <c r="I146" s="245"/>
      <c r="J146" s="248"/>
      <c r="K146" s="245"/>
      <c r="L146" s="245"/>
      <c r="M146" s="245"/>
      <c r="N146" s="86" t="s">
        <v>109</v>
      </c>
      <c r="O146" s="87">
        <v>38</v>
      </c>
      <c r="P146" s="88">
        <v>3.2</v>
      </c>
      <c r="Q146" s="251"/>
      <c r="R146" s="254"/>
      <c r="S146" s="256"/>
    </row>
    <row r="147" spans="2:19" s="1" customFormat="1" ht="12" customHeight="1">
      <c r="B147" s="233"/>
      <c r="C147" s="209"/>
      <c r="D147" s="209"/>
      <c r="E147" s="209"/>
      <c r="F147" s="236"/>
      <c r="G147" s="239"/>
      <c r="H147" s="242"/>
      <c r="I147" s="245"/>
      <c r="J147" s="248"/>
      <c r="K147" s="245"/>
      <c r="L147" s="245"/>
      <c r="M147" s="245"/>
      <c r="N147" s="86" t="s">
        <v>105</v>
      </c>
      <c r="O147" s="87">
        <v>22</v>
      </c>
      <c r="P147" s="88">
        <v>3.9</v>
      </c>
      <c r="Q147" s="251"/>
      <c r="R147" s="254"/>
      <c r="S147" s="256"/>
    </row>
    <row r="148" spans="2:19" s="1" customFormat="1" ht="12" customHeight="1">
      <c r="B148" s="233"/>
      <c r="C148" s="209"/>
      <c r="D148" s="209"/>
      <c r="E148" s="209"/>
      <c r="F148" s="236"/>
      <c r="G148" s="239"/>
      <c r="H148" s="242"/>
      <c r="I148" s="245"/>
      <c r="J148" s="248"/>
      <c r="K148" s="245"/>
      <c r="L148" s="245"/>
      <c r="M148" s="245"/>
      <c r="N148" s="86" t="s">
        <v>111</v>
      </c>
      <c r="O148" s="91">
        <v>10.08</v>
      </c>
      <c r="P148" s="90">
        <v>1.944</v>
      </c>
      <c r="Q148" s="251"/>
      <c r="R148" s="254"/>
      <c r="S148" s="256"/>
    </row>
    <row r="149" spans="2:19" s="1" customFormat="1" ht="12" customHeight="1">
      <c r="B149" s="233"/>
      <c r="C149" s="209"/>
      <c r="D149" s="209"/>
      <c r="E149" s="209"/>
      <c r="F149" s="236"/>
      <c r="G149" s="239"/>
      <c r="H149" s="242"/>
      <c r="I149" s="245"/>
      <c r="J149" s="248"/>
      <c r="K149" s="245"/>
      <c r="L149" s="245"/>
      <c r="M149" s="245"/>
      <c r="N149" s="86" t="s">
        <v>112</v>
      </c>
      <c r="O149" s="87">
        <v>6.3</v>
      </c>
      <c r="P149" s="88">
        <v>1.8</v>
      </c>
      <c r="Q149" s="251"/>
      <c r="R149" s="254"/>
      <c r="S149" s="256"/>
    </row>
    <row r="150" spans="2:19" s="1" customFormat="1" ht="12" customHeight="1">
      <c r="B150" s="232">
        <v>21</v>
      </c>
      <c r="C150" s="208" t="s">
        <v>524</v>
      </c>
      <c r="D150" s="208" t="s">
        <v>10</v>
      </c>
      <c r="E150" s="208" t="s">
        <v>443</v>
      </c>
      <c r="F150" s="235" t="s">
        <v>525</v>
      </c>
      <c r="G150" s="238" t="s">
        <v>526</v>
      </c>
      <c r="H150" s="241">
        <v>42982</v>
      </c>
      <c r="I150" s="244" t="s">
        <v>158</v>
      </c>
      <c r="J150" s="247">
        <v>6.6</v>
      </c>
      <c r="K150" s="244">
        <v>10</v>
      </c>
      <c r="L150" s="244" t="s">
        <v>705</v>
      </c>
      <c r="M150" s="244" t="s">
        <v>143</v>
      </c>
      <c r="N150" s="83" t="s">
        <v>107</v>
      </c>
      <c r="O150" s="84">
        <v>40</v>
      </c>
      <c r="P150" s="85">
        <v>9.1</v>
      </c>
      <c r="Q150" s="250">
        <v>750</v>
      </c>
      <c r="R150" s="253">
        <v>19</v>
      </c>
      <c r="S150" s="256"/>
    </row>
    <row r="151" spans="2:19" s="1" customFormat="1" ht="12" customHeight="1">
      <c r="B151" s="233"/>
      <c r="C151" s="209"/>
      <c r="D151" s="209"/>
      <c r="E151" s="209"/>
      <c r="F151" s="236"/>
      <c r="G151" s="239"/>
      <c r="H151" s="242"/>
      <c r="I151" s="245"/>
      <c r="J151" s="248"/>
      <c r="K151" s="245"/>
      <c r="L151" s="245"/>
      <c r="M151" s="245"/>
      <c r="N151" s="86" t="s">
        <v>108</v>
      </c>
      <c r="O151" s="87">
        <v>25</v>
      </c>
      <c r="P151" s="90">
        <v>6</v>
      </c>
      <c r="Q151" s="251"/>
      <c r="R151" s="254"/>
      <c r="S151" s="256"/>
    </row>
    <row r="152" spans="2:19" s="1" customFormat="1" ht="12" customHeight="1">
      <c r="B152" s="233"/>
      <c r="C152" s="209"/>
      <c r="D152" s="209"/>
      <c r="E152" s="209"/>
      <c r="F152" s="236"/>
      <c r="G152" s="239"/>
      <c r="H152" s="242"/>
      <c r="I152" s="245"/>
      <c r="J152" s="248"/>
      <c r="K152" s="245"/>
      <c r="L152" s="245"/>
      <c r="M152" s="245"/>
      <c r="N152" s="86" t="s">
        <v>104</v>
      </c>
      <c r="O152" s="87">
        <v>500</v>
      </c>
      <c r="P152" s="88">
        <v>28</v>
      </c>
      <c r="Q152" s="251"/>
      <c r="R152" s="254"/>
      <c r="S152" s="256"/>
    </row>
    <row r="153" spans="2:19" s="1" customFormat="1" ht="12" customHeight="1">
      <c r="B153" s="233"/>
      <c r="C153" s="209"/>
      <c r="D153" s="209"/>
      <c r="E153" s="209"/>
      <c r="F153" s="236"/>
      <c r="G153" s="239"/>
      <c r="H153" s="242"/>
      <c r="I153" s="245"/>
      <c r="J153" s="248"/>
      <c r="K153" s="245"/>
      <c r="L153" s="245"/>
      <c r="M153" s="245"/>
      <c r="N153" s="86" t="s">
        <v>109</v>
      </c>
      <c r="O153" s="87">
        <v>35</v>
      </c>
      <c r="P153" s="88">
        <v>4.8</v>
      </c>
      <c r="Q153" s="251"/>
      <c r="R153" s="254"/>
      <c r="S153" s="256"/>
    </row>
    <row r="154" spans="2:19" s="1" customFormat="1" ht="12" customHeight="1">
      <c r="B154" s="233"/>
      <c r="C154" s="209"/>
      <c r="D154" s="209"/>
      <c r="E154" s="209"/>
      <c r="F154" s="236"/>
      <c r="G154" s="239"/>
      <c r="H154" s="242"/>
      <c r="I154" s="245"/>
      <c r="J154" s="248"/>
      <c r="K154" s="245"/>
      <c r="L154" s="245"/>
      <c r="M154" s="245"/>
      <c r="N154" s="86" t="s">
        <v>105</v>
      </c>
      <c r="O154" s="87">
        <v>32</v>
      </c>
      <c r="P154" s="88">
        <v>5.8</v>
      </c>
      <c r="Q154" s="251"/>
      <c r="R154" s="254"/>
      <c r="S154" s="256"/>
    </row>
    <row r="155" spans="2:19" s="1" customFormat="1" ht="12" customHeight="1">
      <c r="B155" s="233"/>
      <c r="C155" s="209"/>
      <c r="D155" s="209"/>
      <c r="E155" s="209"/>
      <c r="F155" s="236"/>
      <c r="G155" s="239"/>
      <c r="H155" s="242"/>
      <c r="I155" s="245"/>
      <c r="J155" s="248"/>
      <c r="K155" s="245"/>
      <c r="L155" s="245"/>
      <c r="M155" s="245"/>
      <c r="N155" s="86" t="s">
        <v>110</v>
      </c>
      <c r="O155" s="87">
        <v>58</v>
      </c>
      <c r="P155" s="88">
        <v>49</v>
      </c>
      <c r="Q155" s="251"/>
      <c r="R155" s="254"/>
      <c r="S155" s="256"/>
    </row>
    <row r="156" spans="2:19" s="1" customFormat="1" ht="12" customHeight="1">
      <c r="B156" s="233"/>
      <c r="C156" s="209"/>
      <c r="D156" s="209"/>
      <c r="E156" s="209"/>
      <c r="F156" s="236"/>
      <c r="G156" s="239"/>
      <c r="H156" s="242"/>
      <c r="I156" s="245"/>
      <c r="J156" s="248"/>
      <c r="K156" s="245"/>
      <c r="L156" s="245"/>
      <c r="M156" s="245"/>
      <c r="N156" s="86" t="s">
        <v>111</v>
      </c>
      <c r="O156" s="91">
        <v>11.16</v>
      </c>
      <c r="P156" s="90">
        <v>2.8079999999999998</v>
      </c>
      <c r="Q156" s="251"/>
      <c r="R156" s="254"/>
      <c r="S156" s="256"/>
    </row>
    <row r="157" spans="2:19" s="1" customFormat="1" ht="12" customHeight="1">
      <c r="B157" s="233"/>
      <c r="C157" s="209"/>
      <c r="D157" s="209"/>
      <c r="E157" s="209"/>
      <c r="F157" s="236"/>
      <c r="G157" s="239"/>
      <c r="H157" s="242"/>
      <c r="I157" s="245"/>
      <c r="J157" s="248"/>
      <c r="K157" s="245"/>
      <c r="L157" s="245"/>
      <c r="M157" s="245"/>
      <c r="N157" s="86" t="s">
        <v>349</v>
      </c>
      <c r="O157" s="87">
        <v>6.6</v>
      </c>
      <c r="P157" s="88">
        <v>2.7</v>
      </c>
      <c r="Q157" s="251"/>
      <c r="R157" s="254"/>
      <c r="S157" s="256"/>
    </row>
    <row r="158" spans="2:19" s="1" customFormat="1" ht="12" customHeight="1">
      <c r="B158" s="233"/>
      <c r="C158" s="209"/>
      <c r="D158" s="209"/>
      <c r="E158" s="209"/>
      <c r="F158" s="236"/>
      <c r="G158" s="239"/>
      <c r="H158" s="242"/>
      <c r="I158" s="245"/>
      <c r="J158" s="248"/>
      <c r="K158" s="245"/>
      <c r="L158" s="245"/>
      <c r="M158" s="245"/>
      <c r="N158" s="86" t="s">
        <v>112</v>
      </c>
      <c r="O158" s="87">
        <v>55</v>
      </c>
      <c r="P158" s="88">
        <v>2.9</v>
      </c>
      <c r="Q158" s="251"/>
      <c r="R158" s="254"/>
      <c r="S158" s="256"/>
    </row>
    <row r="159" spans="2:19" s="1" customFormat="1" ht="12" customHeight="1">
      <c r="B159" s="232">
        <v>22</v>
      </c>
      <c r="C159" s="208" t="s">
        <v>524</v>
      </c>
      <c r="D159" s="208" t="s">
        <v>10</v>
      </c>
      <c r="E159" s="208" t="s">
        <v>506</v>
      </c>
      <c r="F159" s="235" t="s">
        <v>527</v>
      </c>
      <c r="G159" s="238" t="s">
        <v>528</v>
      </c>
      <c r="H159" s="241">
        <v>42989</v>
      </c>
      <c r="I159" s="244" t="s">
        <v>142</v>
      </c>
      <c r="J159" s="247">
        <v>1.2</v>
      </c>
      <c r="K159" s="244">
        <v>10</v>
      </c>
      <c r="L159" s="244" t="s">
        <v>458</v>
      </c>
      <c r="M159" s="244" t="s">
        <v>190</v>
      </c>
      <c r="N159" s="83" t="s">
        <v>107</v>
      </c>
      <c r="O159" s="84">
        <v>25</v>
      </c>
      <c r="P159" s="85">
        <v>6.1</v>
      </c>
      <c r="Q159" s="250">
        <v>690</v>
      </c>
      <c r="R159" s="253">
        <v>17</v>
      </c>
      <c r="S159" s="256"/>
    </row>
    <row r="160" spans="2:19" s="1" customFormat="1" ht="12" customHeight="1">
      <c r="B160" s="233"/>
      <c r="C160" s="209"/>
      <c r="D160" s="209"/>
      <c r="E160" s="209"/>
      <c r="F160" s="236"/>
      <c r="G160" s="239"/>
      <c r="H160" s="242"/>
      <c r="I160" s="245"/>
      <c r="J160" s="248"/>
      <c r="K160" s="245"/>
      <c r="L160" s="245"/>
      <c r="M160" s="245"/>
      <c r="N160" s="86" t="s">
        <v>106</v>
      </c>
      <c r="O160" s="87">
        <v>28</v>
      </c>
      <c r="P160" s="88">
        <v>23</v>
      </c>
      <c r="Q160" s="251"/>
      <c r="R160" s="254"/>
      <c r="S160" s="256"/>
    </row>
    <row r="161" spans="2:19" s="1" customFormat="1" ht="12" customHeight="1">
      <c r="B161" s="233"/>
      <c r="C161" s="209"/>
      <c r="D161" s="209"/>
      <c r="E161" s="209"/>
      <c r="F161" s="236"/>
      <c r="G161" s="239"/>
      <c r="H161" s="242"/>
      <c r="I161" s="245"/>
      <c r="J161" s="248"/>
      <c r="K161" s="245"/>
      <c r="L161" s="245"/>
      <c r="M161" s="245"/>
      <c r="N161" s="86" t="s">
        <v>108</v>
      </c>
      <c r="O161" s="87">
        <v>13</v>
      </c>
      <c r="P161" s="88">
        <v>6.4</v>
      </c>
      <c r="Q161" s="251"/>
      <c r="R161" s="254"/>
      <c r="S161" s="256"/>
    </row>
    <row r="162" spans="2:19" s="1" customFormat="1" ht="12" customHeight="1">
      <c r="B162" s="233"/>
      <c r="C162" s="209"/>
      <c r="D162" s="209"/>
      <c r="E162" s="209"/>
      <c r="F162" s="236"/>
      <c r="G162" s="239"/>
      <c r="H162" s="242"/>
      <c r="I162" s="245"/>
      <c r="J162" s="248"/>
      <c r="K162" s="245"/>
      <c r="L162" s="245"/>
      <c r="M162" s="245"/>
      <c r="N162" s="86" t="s">
        <v>104</v>
      </c>
      <c r="O162" s="87">
        <v>370</v>
      </c>
      <c r="P162" s="88">
        <v>18</v>
      </c>
      <c r="Q162" s="251"/>
      <c r="R162" s="254"/>
      <c r="S162" s="256"/>
    </row>
    <row r="163" spans="2:19" s="1" customFormat="1" ht="12" customHeight="1">
      <c r="B163" s="233"/>
      <c r="C163" s="209"/>
      <c r="D163" s="209"/>
      <c r="E163" s="209"/>
      <c r="F163" s="236"/>
      <c r="G163" s="239"/>
      <c r="H163" s="242"/>
      <c r="I163" s="245"/>
      <c r="J163" s="248"/>
      <c r="K163" s="245"/>
      <c r="L163" s="245"/>
      <c r="M163" s="245"/>
      <c r="N163" s="86" t="s">
        <v>109</v>
      </c>
      <c r="O163" s="87">
        <v>25</v>
      </c>
      <c r="P163" s="88">
        <v>5.4</v>
      </c>
      <c r="Q163" s="251"/>
      <c r="R163" s="254"/>
      <c r="S163" s="256"/>
    </row>
    <row r="164" spans="2:19" s="1" customFormat="1" ht="12" customHeight="1">
      <c r="B164" s="233"/>
      <c r="C164" s="209"/>
      <c r="D164" s="209"/>
      <c r="E164" s="209"/>
      <c r="F164" s="236"/>
      <c r="G164" s="239"/>
      <c r="H164" s="242"/>
      <c r="I164" s="245"/>
      <c r="J164" s="248"/>
      <c r="K164" s="245"/>
      <c r="L164" s="245"/>
      <c r="M164" s="245"/>
      <c r="N164" s="86" t="s">
        <v>105</v>
      </c>
      <c r="O164" s="87">
        <v>16</v>
      </c>
      <c r="P164" s="88">
        <v>7.3</v>
      </c>
      <c r="Q164" s="251"/>
      <c r="R164" s="254"/>
      <c r="S164" s="256"/>
    </row>
    <row r="165" spans="2:19" s="1" customFormat="1" ht="12" customHeight="1">
      <c r="B165" s="233"/>
      <c r="C165" s="209"/>
      <c r="D165" s="209"/>
      <c r="E165" s="209"/>
      <c r="F165" s="236"/>
      <c r="G165" s="239"/>
      <c r="H165" s="242"/>
      <c r="I165" s="245"/>
      <c r="J165" s="248"/>
      <c r="K165" s="245"/>
      <c r="L165" s="245"/>
      <c r="M165" s="245"/>
      <c r="N165" s="86" t="s">
        <v>111</v>
      </c>
      <c r="O165" s="115">
        <v>7.56</v>
      </c>
      <c r="P165" s="90">
        <v>2.9519999999999995</v>
      </c>
      <c r="Q165" s="251"/>
      <c r="R165" s="254"/>
      <c r="S165" s="256"/>
    </row>
    <row r="166" spans="2:19" s="1" customFormat="1" ht="12" customHeight="1">
      <c r="B166" s="233"/>
      <c r="C166" s="209"/>
      <c r="D166" s="209"/>
      <c r="E166" s="209"/>
      <c r="F166" s="236"/>
      <c r="G166" s="239"/>
      <c r="H166" s="242"/>
      <c r="I166" s="245"/>
      <c r="J166" s="248"/>
      <c r="K166" s="245"/>
      <c r="L166" s="245"/>
      <c r="M166" s="245"/>
      <c r="N166" s="86" t="s">
        <v>349</v>
      </c>
      <c r="O166" s="87">
        <v>56</v>
      </c>
      <c r="P166" s="88">
        <v>3.2</v>
      </c>
      <c r="Q166" s="251"/>
      <c r="R166" s="254"/>
      <c r="S166" s="256"/>
    </row>
    <row r="167" spans="2:19" s="1" customFormat="1" ht="12" customHeight="1">
      <c r="B167" s="233"/>
      <c r="C167" s="209"/>
      <c r="D167" s="209"/>
      <c r="E167" s="209"/>
      <c r="F167" s="236"/>
      <c r="G167" s="239"/>
      <c r="H167" s="242"/>
      <c r="I167" s="245"/>
      <c r="J167" s="248"/>
      <c r="K167" s="245"/>
      <c r="L167" s="245"/>
      <c r="M167" s="245"/>
      <c r="N167" s="86" t="s">
        <v>112</v>
      </c>
      <c r="O167" s="87">
        <v>460</v>
      </c>
      <c r="P167" s="88">
        <v>3.3</v>
      </c>
      <c r="Q167" s="251"/>
      <c r="R167" s="254"/>
      <c r="S167" s="256"/>
    </row>
    <row r="168" spans="2:19" s="1" customFormat="1" ht="12" customHeight="1">
      <c r="B168" s="232">
        <v>23</v>
      </c>
      <c r="C168" s="208" t="s">
        <v>524</v>
      </c>
      <c r="D168" s="208" t="s">
        <v>10</v>
      </c>
      <c r="E168" s="208" t="s">
        <v>529</v>
      </c>
      <c r="F168" s="235" t="s">
        <v>530</v>
      </c>
      <c r="G168" s="238" t="s">
        <v>531</v>
      </c>
      <c r="H168" s="241">
        <v>42983</v>
      </c>
      <c r="I168" s="244" t="s">
        <v>158</v>
      </c>
      <c r="J168" s="247">
        <v>1.4</v>
      </c>
      <c r="K168" s="244">
        <v>10</v>
      </c>
      <c r="L168" s="244" t="s">
        <v>706</v>
      </c>
      <c r="M168" s="244" t="s">
        <v>190</v>
      </c>
      <c r="N168" s="83" t="s">
        <v>107</v>
      </c>
      <c r="O168" s="84">
        <v>18</v>
      </c>
      <c r="P168" s="85">
        <v>5.0999999999999996</v>
      </c>
      <c r="Q168" s="250">
        <v>760</v>
      </c>
      <c r="R168" s="253">
        <v>16</v>
      </c>
      <c r="S168" s="256"/>
    </row>
    <row r="169" spans="2:19" s="1" customFormat="1" ht="12" customHeight="1">
      <c r="B169" s="233"/>
      <c r="C169" s="209"/>
      <c r="D169" s="209"/>
      <c r="E169" s="209"/>
      <c r="F169" s="236"/>
      <c r="G169" s="239"/>
      <c r="H169" s="242"/>
      <c r="I169" s="245"/>
      <c r="J169" s="248"/>
      <c r="K169" s="245"/>
      <c r="L169" s="245"/>
      <c r="M169" s="245"/>
      <c r="N169" s="86" t="s">
        <v>106</v>
      </c>
      <c r="O169" s="87">
        <v>22</v>
      </c>
      <c r="P169" s="88">
        <v>20</v>
      </c>
      <c r="Q169" s="251"/>
      <c r="R169" s="254"/>
      <c r="S169" s="256"/>
    </row>
    <row r="170" spans="2:19" s="1" customFormat="1" ht="12" customHeight="1">
      <c r="B170" s="233"/>
      <c r="C170" s="209"/>
      <c r="D170" s="209"/>
      <c r="E170" s="209"/>
      <c r="F170" s="236"/>
      <c r="G170" s="239"/>
      <c r="H170" s="242"/>
      <c r="I170" s="245"/>
      <c r="J170" s="248"/>
      <c r="K170" s="245"/>
      <c r="L170" s="245"/>
      <c r="M170" s="245"/>
      <c r="N170" s="86" t="s">
        <v>108</v>
      </c>
      <c r="O170" s="87">
        <v>16</v>
      </c>
      <c r="P170" s="88">
        <v>3.4</v>
      </c>
      <c r="Q170" s="251"/>
      <c r="R170" s="254"/>
      <c r="S170" s="256"/>
    </row>
    <row r="171" spans="2:19" s="1" customFormat="1" ht="12" customHeight="1">
      <c r="B171" s="233"/>
      <c r="C171" s="209"/>
      <c r="D171" s="209"/>
      <c r="E171" s="209"/>
      <c r="F171" s="236"/>
      <c r="G171" s="239"/>
      <c r="H171" s="242"/>
      <c r="I171" s="245"/>
      <c r="J171" s="248"/>
      <c r="K171" s="245"/>
      <c r="L171" s="245"/>
      <c r="M171" s="245"/>
      <c r="N171" s="86" t="s">
        <v>104</v>
      </c>
      <c r="O171" s="87">
        <v>660</v>
      </c>
      <c r="P171" s="88">
        <v>16</v>
      </c>
      <c r="Q171" s="251"/>
      <c r="R171" s="254"/>
      <c r="S171" s="256"/>
    </row>
    <row r="172" spans="2:19" s="1" customFormat="1" ht="12" customHeight="1">
      <c r="B172" s="233"/>
      <c r="C172" s="209"/>
      <c r="D172" s="209"/>
      <c r="E172" s="209"/>
      <c r="F172" s="236"/>
      <c r="G172" s="239"/>
      <c r="H172" s="242"/>
      <c r="I172" s="245"/>
      <c r="J172" s="248"/>
      <c r="K172" s="245"/>
      <c r="L172" s="245"/>
      <c r="M172" s="245"/>
      <c r="N172" s="86" t="s">
        <v>109</v>
      </c>
      <c r="O172" s="87">
        <v>20</v>
      </c>
      <c r="P172" s="88">
        <v>2.5</v>
      </c>
      <c r="Q172" s="251"/>
      <c r="R172" s="254"/>
      <c r="S172" s="256"/>
    </row>
    <row r="173" spans="2:19" s="1" customFormat="1" ht="12" customHeight="1">
      <c r="B173" s="233"/>
      <c r="C173" s="209"/>
      <c r="D173" s="209"/>
      <c r="E173" s="209"/>
      <c r="F173" s="236"/>
      <c r="G173" s="239"/>
      <c r="H173" s="242"/>
      <c r="I173" s="245"/>
      <c r="J173" s="248"/>
      <c r="K173" s="245"/>
      <c r="L173" s="245"/>
      <c r="M173" s="245"/>
      <c r="N173" s="86" t="s">
        <v>105</v>
      </c>
      <c r="O173" s="87">
        <v>16</v>
      </c>
      <c r="P173" s="90">
        <v>3</v>
      </c>
      <c r="Q173" s="251"/>
      <c r="R173" s="254"/>
      <c r="S173" s="256"/>
    </row>
    <row r="174" spans="2:19" s="1" customFormat="1" ht="12" customHeight="1">
      <c r="B174" s="233"/>
      <c r="C174" s="209"/>
      <c r="D174" s="209"/>
      <c r="E174" s="209"/>
      <c r="F174" s="236"/>
      <c r="G174" s="239"/>
      <c r="H174" s="242"/>
      <c r="I174" s="245"/>
      <c r="J174" s="248"/>
      <c r="K174" s="245"/>
      <c r="L174" s="245"/>
      <c r="M174" s="245"/>
      <c r="N174" s="86" t="s">
        <v>111</v>
      </c>
      <c r="O174" s="115">
        <v>6.84</v>
      </c>
      <c r="P174" s="90">
        <v>1.26</v>
      </c>
      <c r="Q174" s="251"/>
      <c r="R174" s="254"/>
      <c r="S174" s="256"/>
    </row>
    <row r="175" spans="2:19" s="1" customFormat="1" ht="12" customHeight="1">
      <c r="B175" s="234"/>
      <c r="C175" s="210"/>
      <c r="D175" s="210"/>
      <c r="E175" s="210"/>
      <c r="F175" s="237"/>
      <c r="G175" s="240"/>
      <c r="H175" s="243"/>
      <c r="I175" s="246"/>
      <c r="J175" s="249"/>
      <c r="K175" s="246"/>
      <c r="L175" s="246"/>
      <c r="M175" s="246"/>
      <c r="N175" s="92" t="s">
        <v>112</v>
      </c>
      <c r="O175" s="93">
        <v>8</v>
      </c>
      <c r="P175" s="94">
        <v>1.3</v>
      </c>
      <c r="Q175" s="252"/>
      <c r="R175" s="255"/>
      <c r="S175" s="256"/>
    </row>
    <row r="176" spans="2:19" s="1" customFormat="1" ht="12" customHeight="1">
      <c r="B176" s="232">
        <v>24</v>
      </c>
      <c r="C176" s="208" t="s">
        <v>359</v>
      </c>
      <c r="D176" s="208" t="s">
        <v>233</v>
      </c>
      <c r="E176" s="208" t="s">
        <v>390</v>
      </c>
      <c r="F176" s="235" t="s">
        <v>455</v>
      </c>
      <c r="G176" s="238" t="s">
        <v>392</v>
      </c>
      <c r="H176" s="241">
        <v>42984</v>
      </c>
      <c r="I176" s="244" t="s">
        <v>168</v>
      </c>
      <c r="J176" s="247">
        <v>6.1</v>
      </c>
      <c r="K176" s="244" t="s">
        <v>274</v>
      </c>
      <c r="L176" s="244" t="s">
        <v>723</v>
      </c>
      <c r="M176" s="244" t="s">
        <v>143</v>
      </c>
      <c r="N176" s="83" t="s">
        <v>107</v>
      </c>
      <c r="O176" s="84">
        <v>26</v>
      </c>
      <c r="P176" s="85">
        <v>5.9</v>
      </c>
      <c r="Q176" s="250">
        <v>540</v>
      </c>
      <c r="R176" s="253">
        <v>20</v>
      </c>
      <c r="S176" s="256"/>
    </row>
    <row r="177" spans="2:19" s="1" customFormat="1" ht="12" customHeight="1">
      <c r="B177" s="233"/>
      <c r="C177" s="209"/>
      <c r="D177" s="209"/>
      <c r="E177" s="209"/>
      <c r="F177" s="236"/>
      <c r="G177" s="239"/>
      <c r="H177" s="242"/>
      <c r="I177" s="245"/>
      <c r="J177" s="248"/>
      <c r="K177" s="245"/>
      <c r="L177" s="245"/>
      <c r="M177" s="245"/>
      <c r="N177" s="86" t="s">
        <v>106</v>
      </c>
      <c r="O177" s="87">
        <v>34</v>
      </c>
      <c r="P177" s="88">
        <v>19</v>
      </c>
      <c r="Q177" s="251"/>
      <c r="R177" s="254"/>
      <c r="S177" s="256"/>
    </row>
    <row r="178" spans="2:19" s="1" customFormat="1" ht="12" customHeight="1">
      <c r="B178" s="233"/>
      <c r="C178" s="209"/>
      <c r="D178" s="209"/>
      <c r="E178" s="209"/>
      <c r="F178" s="236"/>
      <c r="G178" s="239"/>
      <c r="H178" s="242"/>
      <c r="I178" s="245"/>
      <c r="J178" s="248"/>
      <c r="K178" s="245"/>
      <c r="L178" s="245"/>
      <c r="M178" s="245"/>
      <c r="N178" s="86" t="s">
        <v>108</v>
      </c>
      <c r="O178" s="87">
        <v>18</v>
      </c>
      <c r="P178" s="88">
        <v>4.3</v>
      </c>
      <c r="Q178" s="251"/>
      <c r="R178" s="254"/>
      <c r="S178" s="256"/>
    </row>
    <row r="179" spans="2:19" s="1" customFormat="1" ht="12" customHeight="1">
      <c r="B179" s="233"/>
      <c r="C179" s="209"/>
      <c r="D179" s="209"/>
      <c r="E179" s="209"/>
      <c r="F179" s="236"/>
      <c r="G179" s="239"/>
      <c r="H179" s="242"/>
      <c r="I179" s="245"/>
      <c r="J179" s="248"/>
      <c r="K179" s="245"/>
      <c r="L179" s="245"/>
      <c r="M179" s="245"/>
      <c r="N179" s="86" t="s">
        <v>104</v>
      </c>
      <c r="O179" s="87">
        <v>280</v>
      </c>
      <c r="P179" s="88">
        <v>22</v>
      </c>
      <c r="Q179" s="251"/>
      <c r="R179" s="254"/>
      <c r="S179" s="256"/>
    </row>
    <row r="180" spans="2:19" s="1" customFormat="1" ht="12" customHeight="1">
      <c r="B180" s="233"/>
      <c r="C180" s="209"/>
      <c r="D180" s="209"/>
      <c r="E180" s="209"/>
      <c r="F180" s="236"/>
      <c r="G180" s="239"/>
      <c r="H180" s="242"/>
      <c r="I180" s="245"/>
      <c r="J180" s="248"/>
      <c r="K180" s="245"/>
      <c r="L180" s="245"/>
      <c r="M180" s="245"/>
      <c r="N180" s="86" t="s">
        <v>109</v>
      </c>
      <c r="O180" s="87">
        <v>31</v>
      </c>
      <c r="P180" s="88">
        <v>3.7</v>
      </c>
      <c r="Q180" s="251"/>
      <c r="R180" s="254"/>
      <c r="S180" s="256"/>
    </row>
    <row r="181" spans="2:19" s="1" customFormat="1" ht="12" customHeight="1">
      <c r="B181" s="233"/>
      <c r="C181" s="209"/>
      <c r="D181" s="209"/>
      <c r="E181" s="209"/>
      <c r="F181" s="236"/>
      <c r="G181" s="239"/>
      <c r="H181" s="242"/>
      <c r="I181" s="245"/>
      <c r="J181" s="248"/>
      <c r="K181" s="245"/>
      <c r="L181" s="245"/>
      <c r="M181" s="245"/>
      <c r="N181" s="86" t="s">
        <v>105</v>
      </c>
      <c r="O181" s="87">
        <v>18</v>
      </c>
      <c r="P181" s="88">
        <v>5.4</v>
      </c>
      <c r="Q181" s="251"/>
      <c r="R181" s="254"/>
      <c r="S181" s="256"/>
    </row>
    <row r="182" spans="2:19" s="1" customFormat="1" ht="12" customHeight="1">
      <c r="B182" s="233"/>
      <c r="C182" s="209"/>
      <c r="D182" s="209"/>
      <c r="E182" s="209"/>
      <c r="F182" s="236"/>
      <c r="G182" s="239"/>
      <c r="H182" s="242"/>
      <c r="I182" s="245"/>
      <c r="J182" s="248"/>
      <c r="K182" s="245"/>
      <c r="L182" s="245"/>
      <c r="M182" s="245"/>
      <c r="N182" s="86" t="s">
        <v>111</v>
      </c>
      <c r="O182" s="115">
        <v>9</v>
      </c>
      <c r="P182" s="90">
        <v>2.2679999999999998</v>
      </c>
      <c r="Q182" s="251"/>
      <c r="R182" s="254"/>
      <c r="S182" s="256"/>
    </row>
    <row r="183" spans="2:19" s="1" customFormat="1" ht="12" customHeight="1">
      <c r="B183" s="233"/>
      <c r="C183" s="209"/>
      <c r="D183" s="209"/>
      <c r="E183" s="209"/>
      <c r="F183" s="236"/>
      <c r="G183" s="239"/>
      <c r="H183" s="242"/>
      <c r="I183" s="245"/>
      <c r="J183" s="248"/>
      <c r="K183" s="245"/>
      <c r="L183" s="245"/>
      <c r="M183" s="245"/>
      <c r="N183" s="86" t="s">
        <v>349</v>
      </c>
      <c r="O183" s="87">
        <v>43</v>
      </c>
      <c r="P183" s="88">
        <v>2.5</v>
      </c>
      <c r="Q183" s="251"/>
      <c r="R183" s="254"/>
      <c r="S183" s="256"/>
    </row>
    <row r="184" spans="2:19" s="1" customFormat="1" ht="12" customHeight="1">
      <c r="B184" s="233"/>
      <c r="C184" s="209"/>
      <c r="D184" s="209"/>
      <c r="E184" s="209"/>
      <c r="F184" s="236"/>
      <c r="G184" s="239"/>
      <c r="H184" s="242"/>
      <c r="I184" s="245"/>
      <c r="J184" s="248"/>
      <c r="K184" s="245"/>
      <c r="L184" s="245"/>
      <c r="M184" s="245"/>
      <c r="N184" s="86" t="s">
        <v>112</v>
      </c>
      <c r="O184" s="87">
        <v>310</v>
      </c>
      <c r="P184" s="88">
        <v>2.4</v>
      </c>
      <c r="Q184" s="251"/>
      <c r="R184" s="254"/>
      <c r="S184" s="256"/>
    </row>
    <row r="185" spans="2:19" s="1" customFormat="1" ht="12" customHeight="1">
      <c r="B185" s="232">
        <v>25</v>
      </c>
      <c r="C185" s="208" t="s">
        <v>359</v>
      </c>
      <c r="D185" s="208" t="s">
        <v>10</v>
      </c>
      <c r="E185" s="208" t="s">
        <v>393</v>
      </c>
      <c r="F185" s="235" t="s">
        <v>394</v>
      </c>
      <c r="G185" s="238" t="s">
        <v>395</v>
      </c>
      <c r="H185" s="241">
        <v>43010</v>
      </c>
      <c r="I185" s="244" t="s">
        <v>142</v>
      </c>
      <c r="J185" s="247">
        <v>1.6</v>
      </c>
      <c r="K185" s="244">
        <v>10</v>
      </c>
      <c r="L185" s="244" t="s">
        <v>152</v>
      </c>
      <c r="M185" s="244" t="s">
        <v>190</v>
      </c>
      <c r="N185" s="83" t="s">
        <v>107</v>
      </c>
      <c r="O185" s="84">
        <v>23</v>
      </c>
      <c r="P185" s="85">
        <v>5.0999999999999996</v>
      </c>
      <c r="Q185" s="250">
        <v>650</v>
      </c>
      <c r="R185" s="253">
        <v>16</v>
      </c>
      <c r="S185" s="256"/>
    </row>
    <row r="186" spans="2:19" s="1" customFormat="1" ht="12" customHeight="1">
      <c r="B186" s="233"/>
      <c r="C186" s="209"/>
      <c r="D186" s="209"/>
      <c r="E186" s="209"/>
      <c r="F186" s="236"/>
      <c r="G186" s="239"/>
      <c r="H186" s="242"/>
      <c r="I186" s="245"/>
      <c r="J186" s="248"/>
      <c r="K186" s="245"/>
      <c r="L186" s="245"/>
      <c r="M186" s="245"/>
      <c r="N186" s="86" t="s">
        <v>106</v>
      </c>
      <c r="O186" s="87">
        <v>24</v>
      </c>
      <c r="P186" s="88">
        <v>21</v>
      </c>
      <c r="Q186" s="251"/>
      <c r="R186" s="254"/>
      <c r="S186" s="256"/>
    </row>
    <row r="187" spans="2:19" s="1" customFormat="1" ht="12" customHeight="1">
      <c r="B187" s="233"/>
      <c r="C187" s="209"/>
      <c r="D187" s="209"/>
      <c r="E187" s="209"/>
      <c r="F187" s="236"/>
      <c r="G187" s="239"/>
      <c r="H187" s="242"/>
      <c r="I187" s="245"/>
      <c r="J187" s="248"/>
      <c r="K187" s="245"/>
      <c r="L187" s="245"/>
      <c r="M187" s="245"/>
      <c r="N187" s="86" t="s">
        <v>108</v>
      </c>
      <c r="O187" s="87">
        <v>15</v>
      </c>
      <c r="P187" s="88">
        <v>3.4</v>
      </c>
      <c r="Q187" s="251"/>
      <c r="R187" s="254"/>
      <c r="S187" s="256"/>
    </row>
    <row r="188" spans="2:19" s="1" customFormat="1" ht="12" customHeight="1">
      <c r="B188" s="233"/>
      <c r="C188" s="209"/>
      <c r="D188" s="209"/>
      <c r="E188" s="209"/>
      <c r="F188" s="236"/>
      <c r="G188" s="239"/>
      <c r="H188" s="242"/>
      <c r="I188" s="245"/>
      <c r="J188" s="248"/>
      <c r="K188" s="245"/>
      <c r="L188" s="245"/>
      <c r="M188" s="245"/>
      <c r="N188" s="86" t="s">
        <v>104</v>
      </c>
      <c r="O188" s="87">
        <v>520</v>
      </c>
      <c r="P188" s="88">
        <v>17</v>
      </c>
      <c r="Q188" s="251"/>
      <c r="R188" s="254"/>
      <c r="S188" s="256"/>
    </row>
    <row r="189" spans="2:19" s="1" customFormat="1" ht="12" customHeight="1">
      <c r="B189" s="233"/>
      <c r="C189" s="209"/>
      <c r="D189" s="209"/>
      <c r="E189" s="209"/>
      <c r="F189" s="236"/>
      <c r="G189" s="239"/>
      <c r="H189" s="242"/>
      <c r="I189" s="245"/>
      <c r="J189" s="248"/>
      <c r="K189" s="245"/>
      <c r="L189" s="245"/>
      <c r="M189" s="245"/>
      <c r="N189" s="86" t="s">
        <v>109</v>
      </c>
      <c r="O189" s="87">
        <v>28</v>
      </c>
      <c r="P189" s="88">
        <v>2.7</v>
      </c>
      <c r="Q189" s="251"/>
      <c r="R189" s="254"/>
      <c r="S189" s="256"/>
    </row>
    <row r="190" spans="2:19" s="1" customFormat="1" ht="12" customHeight="1">
      <c r="B190" s="233"/>
      <c r="C190" s="209"/>
      <c r="D190" s="209"/>
      <c r="E190" s="209"/>
      <c r="F190" s="236"/>
      <c r="G190" s="239"/>
      <c r="H190" s="242"/>
      <c r="I190" s="245"/>
      <c r="J190" s="248"/>
      <c r="K190" s="245"/>
      <c r="L190" s="245"/>
      <c r="M190" s="245"/>
      <c r="N190" s="86" t="s">
        <v>105</v>
      </c>
      <c r="O190" s="87">
        <v>18</v>
      </c>
      <c r="P190" s="88">
        <v>3.2</v>
      </c>
      <c r="Q190" s="251"/>
      <c r="R190" s="254"/>
      <c r="S190" s="256"/>
    </row>
    <row r="191" spans="2:19" s="1" customFormat="1" ht="12" customHeight="1">
      <c r="B191" s="233"/>
      <c r="C191" s="209"/>
      <c r="D191" s="209"/>
      <c r="E191" s="209"/>
      <c r="F191" s="236"/>
      <c r="G191" s="239"/>
      <c r="H191" s="242"/>
      <c r="I191" s="245"/>
      <c r="J191" s="248"/>
      <c r="K191" s="245"/>
      <c r="L191" s="245"/>
      <c r="M191" s="245"/>
      <c r="N191" s="86" t="s">
        <v>111</v>
      </c>
      <c r="O191" s="115">
        <v>7.92</v>
      </c>
      <c r="P191" s="90">
        <v>1.4039999999999999</v>
      </c>
      <c r="Q191" s="251"/>
      <c r="R191" s="254"/>
      <c r="S191" s="256"/>
    </row>
    <row r="192" spans="2:19" s="1" customFormat="1" ht="12" customHeight="1">
      <c r="B192" s="233"/>
      <c r="C192" s="209"/>
      <c r="D192" s="209"/>
      <c r="E192" s="209"/>
      <c r="F192" s="236"/>
      <c r="G192" s="239"/>
      <c r="H192" s="242"/>
      <c r="I192" s="245"/>
      <c r="J192" s="248"/>
      <c r="K192" s="245"/>
      <c r="L192" s="245"/>
      <c r="M192" s="245"/>
      <c r="N192" s="86" t="s">
        <v>349</v>
      </c>
      <c r="O192" s="87">
        <v>4.0999999999999996</v>
      </c>
      <c r="P192" s="88">
        <v>1.5</v>
      </c>
      <c r="Q192" s="251"/>
      <c r="R192" s="254"/>
      <c r="S192" s="256"/>
    </row>
    <row r="193" spans="2:19" s="1" customFormat="1" ht="12" customHeight="1">
      <c r="B193" s="233"/>
      <c r="C193" s="209"/>
      <c r="D193" s="209"/>
      <c r="E193" s="209"/>
      <c r="F193" s="236"/>
      <c r="G193" s="239"/>
      <c r="H193" s="242"/>
      <c r="I193" s="245"/>
      <c r="J193" s="248"/>
      <c r="K193" s="245"/>
      <c r="L193" s="245"/>
      <c r="M193" s="245"/>
      <c r="N193" s="86" t="s">
        <v>112</v>
      </c>
      <c r="O193" s="87">
        <v>30</v>
      </c>
      <c r="P193" s="88">
        <v>1.7</v>
      </c>
      <c r="Q193" s="251"/>
      <c r="R193" s="254"/>
      <c r="S193" s="256"/>
    </row>
    <row r="194" spans="2:19" s="1" customFormat="1" ht="12" customHeight="1">
      <c r="B194" s="232">
        <v>26</v>
      </c>
      <c r="C194" s="208" t="s">
        <v>362</v>
      </c>
      <c r="D194" s="208" t="s">
        <v>10</v>
      </c>
      <c r="E194" s="208" t="s">
        <v>11</v>
      </c>
      <c r="F194" s="235" t="s">
        <v>396</v>
      </c>
      <c r="G194" s="238" t="s">
        <v>397</v>
      </c>
      <c r="H194" s="241">
        <v>42986</v>
      </c>
      <c r="I194" s="244" t="s">
        <v>158</v>
      </c>
      <c r="J194" s="247">
        <v>0.6</v>
      </c>
      <c r="K194" s="244">
        <v>10</v>
      </c>
      <c r="L194" s="244" t="s">
        <v>348</v>
      </c>
      <c r="M194" s="244" t="s">
        <v>190</v>
      </c>
      <c r="N194" s="83" t="s">
        <v>107</v>
      </c>
      <c r="O194" s="84">
        <v>15</v>
      </c>
      <c r="P194" s="85">
        <v>3.9</v>
      </c>
      <c r="Q194" s="250">
        <v>440</v>
      </c>
      <c r="R194" s="253">
        <v>16</v>
      </c>
      <c r="S194" s="256"/>
    </row>
    <row r="195" spans="2:19" s="1" customFormat="1" ht="12" customHeight="1">
      <c r="B195" s="233"/>
      <c r="C195" s="209"/>
      <c r="D195" s="209"/>
      <c r="E195" s="209"/>
      <c r="F195" s="236"/>
      <c r="G195" s="239"/>
      <c r="H195" s="242"/>
      <c r="I195" s="245"/>
      <c r="J195" s="248"/>
      <c r="K195" s="245"/>
      <c r="L195" s="245"/>
      <c r="M195" s="245"/>
      <c r="N195" s="86" t="s">
        <v>106</v>
      </c>
      <c r="O195" s="87">
        <v>22</v>
      </c>
      <c r="P195" s="88">
        <v>17</v>
      </c>
      <c r="Q195" s="251"/>
      <c r="R195" s="254"/>
      <c r="S195" s="256"/>
    </row>
    <row r="196" spans="2:19" s="1" customFormat="1" ht="12" customHeight="1">
      <c r="B196" s="233"/>
      <c r="C196" s="209"/>
      <c r="D196" s="209"/>
      <c r="E196" s="209"/>
      <c r="F196" s="236"/>
      <c r="G196" s="239"/>
      <c r="H196" s="242"/>
      <c r="I196" s="245"/>
      <c r="J196" s="248"/>
      <c r="K196" s="245"/>
      <c r="L196" s="245"/>
      <c r="M196" s="245"/>
      <c r="N196" s="86" t="s">
        <v>108</v>
      </c>
      <c r="O196" s="115">
        <v>8</v>
      </c>
      <c r="P196" s="88">
        <v>3.1</v>
      </c>
      <c r="Q196" s="251"/>
      <c r="R196" s="254"/>
      <c r="S196" s="256"/>
    </row>
    <row r="197" spans="2:19" s="1" customFormat="1" ht="12" customHeight="1">
      <c r="B197" s="233"/>
      <c r="C197" s="209"/>
      <c r="D197" s="209"/>
      <c r="E197" s="209"/>
      <c r="F197" s="236"/>
      <c r="G197" s="239"/>
      <c r="H197" s="242"/>
      <c r="I197" s="245"/>
      <c r="J197" s="248"/>
      <c r="K197" s="245"/>
      <c r="L197" s="245"/>
      <c r="M197" s="245"/>
      <c r="N197" s="86" t="s">
        <v>104</v>
      </c>
      <c r="O197" s="87">
        <v>350</v>
      </c>
      <c r="P197" s="88">
        <v>14</v>
      </c>
      <c r="Q197" s="251"/>
      <c r="R197" s="254"/>
      <c r="S197" s="256"/>
    </row>
    <row r="198" spans="2:19" s="1" customFormat="1" ht="12" customHeight="1">
      <c r="B198" s="233"/>
      <c r="C198" s="209"/>
      <c r="D198" s="209"/>
      <c r="E198" s="209"/>
      <c r="F198" s="236"/>
      <c r="G198" s="239"/>
      <c r="H198" s="242"/>
      <c r="I198" s="245"/>
      <c r="J198" s="248"/>
      <c r="K198" s="245"/>
      <c r="L198" s="245"/>
      <c r="M198" s="245"/>
      <c r="N198" s="86" t="s">
        <v>109</v>
      </c>
      <c r="O198" s="87">
        <v>15</v>
      </c>
      <c r="P198" s="88">
        <v>2.4</v>
      </c>
      <c r="Q198" s="251"/>
      <c r="R198" s="254"/>
      <c r="S198" s="256"/>
    </row>
    <row r="199" spans="2:19" s="1" customFormat="1" ht="12" customHeight="1">
      <c r="B199" s="233"/>
      <c r="C199" s="209"/>
      <c r="D199" s="209"/>
      <c r="E199" s="209"/>
      <c r="F199" s="236"/>
      <c r="G199" s="239"/>
      <c r="H199" s="242"/>
      <c r="I199" s="245"/>
      <c r="J199" s="248"/>
      <c r="K199" s="245"/>
      <c r="L199" s="245"/>
      <c r="M199" s="245"/>
      <c r="N199" s="86" t="s">
        <v>105</v>
      </c>
      <c r="O199" s="115">
        <v>8</v>
      </c>
      <c r="P199" s="88">
        <v>2.9</v>
      </c>
      <c r="Q199" s="251"/>
      <c r="R199" s="254"/>
      <c r="S199" s="256"/>
    </row>
    <row r="200" spans="2:19" s="1" customFormat="1" ht="12" customHeight="1">
      <c r="B200" s="233"/>
      <c r="C200" s="209"/>
      <c r="D200" s="209"/>
      <c r="E200" s="209"/>
      <c r="F200" s="236"/>
      <c r="G200" s="239"/>
      <c r="H200" s="242"/>
      <c r="I200" s="245"/>
      <c r="J200" s="248"/>
      <c r="K200" s="245"/>
      <c r="L200" s="245"/>
      <c r="M200" s="245"/>
      <c r="N200" s="86" t="s">
        <v>111</v>
      </c>
      <c r="O200" s="115">
        <v>5.04</v>
      </c>
      <c r="P200" s="90">
        <v>1.44</v>
      </c>
      <c r="Q200" s="251"/>
      <c r="R200" s="254"/>
      <c r="S200" s="256"/>
    </row>
    <row r="201" spans="2:19" s="1" customFormat="1" ht="12" customHeight="1">
      <c r="B201" s="233"/>
      <c r="C201" s="209"/>
      <c r="D201" s="209"/>
      <c r="E201" s="209"/>
      <c r="F201" s="236"/>
      <c r="G201" s="239"/>
      <c r="H201" s="242"/>
      <c r="I201" s="245"/>
      <c r="J201" s="248"/>
      <c r="K201" s="245"/>
      <c r="L201" s="245"/>
      <c r="M201" s="245"/>
      <c r="N201" s="86" t="s">
        <v>112</v>
      </c>
      <c r="O201" s="87">
        <v>17</v>
      </c>
      <c r="P201" s="88">
        <v>1.1000000000000001</v>
      </c>
      <c r="Q201" s="251"/>
      <c r="R201" s="254"/>
      <c r="S201" s="256"/>
    </row>
    <row r="202" spans="2:19" s="1" customFormat="1" ht="12" customHeight="1">
      <c r="B202" s="232">
        <v>27</v>
      </c>
      <c r="C202" s="208" t="s">
        <v>362</v>
      </c>
      <c r="D202" s="208" t="s">
        <v>10</v>
      </c>
      <c r="E202" s="208" t="s">
        <v>398</v>
      </c>
      <c r="F202" s="235" t="s">
        <v>399</v>
      </c>
      <c r="G202" s="238" t="s">
        <v>400</v>
      </c>
      <c r="H202" s="241">
        <v>43007</v>
      </c>
      <c r="I202" s="244" t="s">
        <v>158</v>
      </c>
      <c r="J202" s="247">
        <v>2.5</v>
      </c>
      <c r="K202" s="244">
        <v>10</v>
      </c>
      <c r="L202" s="244" t="s">
        <v>724</v>
      </c>
      <c r="M202" s="244" t="s">
        <v>190</v>
      </c>
      <c r="N202" s="83" t="s">
        <v>107</v>
      </c>
      <c r="O202" s="84">
        <v>29</v>
      </c>
      <c r="P202" s="85">
        <v>6.8</v>
      </c>
      <c r="Q202" s="250">
        <v>630</v>
      </c>
      <c r="R202" s="253">
        <v>17</v>
      </c>
      <c r="S202" s="256"/>
    </row>
    <row r="203" spans="2:19" s="1" customFormat="1" ht="12" customHeight="1">
      <c r="B203" s="233"/>
      <c r="C203" s="209"/>
      <c r="D203" s="209"/>
      <c r="E203" s="209"/>
      <c r="F203" s="236"/>
      <c r="G203" s="239"/>
      <c r="H203" s="242"/>
      <c r="I203" s="245"/>
      <c r="J203" s="248"/>
      <c r="K203" s="245"/>
      <c r="L203" s="245"/>
      <c r="M203" s="245"/>
      <c r="N203" s="86" t="s">
        <v>106</v>
      </c>
      <c r="O203" s="87">
        <v>45</v>
      </c>
      <c r="P203" s="88">
        <v>26</v>
      </c>
      <c r="Q203" s="251"/>
      <c r="R203" s="254"/>
      <c r="S203" s="256"/>
    </row>
    <row r="204" spans="2:19" s="1" customFormat="1" ht="12" customHeight="1">
      <c r="B204" s="233"/>
      <c r="C204" s="209"/>
      <c r="D204" s="209"/>
      <c r="E204" s="209"/>
      <c r="F204" s="236"/>
      <c r="G204" s="239"/>
      <c r="H204" s="242"/>
      <c r="I204" s="245"/>
      <c r="J204" s="248"/>
      <c r="K204" s="245"/>
      <c r="L204" s="245"/>
      <c r="M204" s="245"/>
      <c r="N204" s="86" t="s">
        <v>108</v>
      </c>
      <c r="O204" s="87">
        <v>14</v>
      </c>
      <c r="P204" s="88">
        <v>4.0999999999999996</v>
      </c>
      <c r="Q204" s="251"/>
      <c r="R204" s="254"/>
      <c r="S204" s="256"/>
    </row>
    <row r="205" spans="2:19" s="1" customFormat="1" ht="12" customHeight="1">
      <c r="B205" s="233"/>
      <c r="C205" s="209"/>
      <c r="D205" s="209"/>
      <c r="E205" s="209"/>
      <c r="F205" s="236"/>
      <c r="G205" s="239"/>
      <c r="H205" s="242"/>
      <c r="I205" s="245"/>
      <c r="J205" s="248"/>
      <c r="K205" s="245"/>
      <c r="L205" s="245"/>
      <c r="M205" s="245"/>
      <c r="N205" s="86" t="s">
        <v>104</v>
      </c>
      <c r="O205" s="87">
        <v>510</v>
      </c>
      <c r="P205" s="88">
        <v>16</v>
      </c>
      <c r="Q205" s="251"/>
      <c r="R205" s="254"/>
      <c r="S205" s="256"/>
    </row>
    <row r="206" spans="2:19" s="1" customFormat="1" ht="12" customHeight="1">
      <c r="B206" s="233"/>
      <c r="C206" s="209"/>
      <c r="D206" s="209"/>
      <c r="E206" s="209"/>
      <c r="F206" s="236"/>
      <c r="G206" s="239"/>
      <c r="H206" s="242"/>
      <c r="I206" s="245"/>
      <c r="J206" s="248"/>
      <c r="K206" s="245"/>
      <c r="L206" s="245"/>
      <c r="M206" s="245"/>
      <c r="N206" s="86" t="s">
        <v>109</v>
      </c>
      <c r="O206" s="87">
        <v>29</v>
      </c>
      <c r="P206" s="88">
        <v>3.4</v>
      </c>
      <c r="Q206" s="251"/>
      <c r="R206" s="254"/>
      <c r="S206" s="256"/>
    </row>
    <row r="207" spans="2:19" s="1" customFormat="1" ht="12" customHeight="1">
      <c r="B207" s="233"/>
      <c r="C207" s="209"/>
      <c r="D207" s="209"/>
      <c r="E207" s="209"/>
      <c r="F207" s="236"/>
      <c r="G207" s="239"/>
      <c r="H207" s="242"/>
      <c r="I207" s="245"/>
      <c r="J207" s="248"/>
      <c r="K207" s="245"/>
      <c r="L207" s="245"/>
      <c r="M207" s="245"/>
      <c r="N207" s="86" t="s">
        <v>105</v>
      </c>
      <c r="O207" s="87">
        <v>18</v>
      </c>
      <c r="P207" s="88">
        <v>3.8</v>
      </c>
      <c r="Q207" s="251"/>
      <c r="R207" s="254"/>
      <c r="S207" s="256"/>
    </row>
    <row r="208" spans="2:19" s="1" customFormat="1" ht="12" customHeight="1">
      <c r="B208" s="233"/>
      <c r="C208" s="209"/>
      <c r="D208" s="209"/>
      <c r="E208" s="209"/>
      <c r="F208" s="236"/>
      <c r="G208" s="239"/>
      <c r="H208" s="242"/>
      <c r="I208" s="245"/>
      <c r="J208" s="248"/>
      <c r="K208" s="245"/>
      <c r="L208" s="245"/>
      <c r="M208" s="245"/>
      <c r="N208" s="86" t="s">
        <v>111</v>
      </c>
      <c r="O208" s="115">
        <v>9</v>
      </c>
      <c r="P208" s="90">
        <v>1.9079999999999999</v>
      </c>
      <c r="Q208" s="251"/>
      <c r="R208" s="254"/>
      <c r="S208" s="256"/>
    </row>
    <row r="209" spans="2:19" s="1" customFormat="1" ht="12" customHeight="1">
      <c r="B209" s="233"/>
      <c r="C209" s="209"/>
      <c r="D209" s="209"/>
      <c r="E209" s="209"/>
      <c r="F209" s="236"/>
      <c r="G209" s="239"/>
      <c r="H209" s="242"/>
      <c r="I209" s="245"/>
      <c r="J209" s="248"/>
      <c r="K209" s="245"/>
      <c r="L209" s="245"/>
      <c r="M209" s="245"/>
      <c r="N209" s="86" t="s">
        <v>112</v>
      </c>
      <c r="O209" s="87">
        <v>9.1</v>
      </c>
      <c r="P209" s="88">
        <v>2.1</v>
      </c>
      <c r="Q209" s="251"/>
      <c r="R209" s="254"/>
      <c r="S209" s="256"/>
    </row>
    <row r="210" spans="2:19" s="1" customFormat="1" ht="12" customHeight="1">
      <c r="B210" s="232">
        <v>28</v>
      </c>
      <c r="C210" s="208" t="s">
        <v>365</v>
      </c>
      <c r="D210" s="208" t="s">
        <v>10</v>
      </c>
      <c r="E210" s="208" t="s">
        <v>401</v>
      </c>
      <c r="F210" s="235" t="s">
        <v>402</v>
      </c>
      <c r="G210" s="238" t="s">
        <v>711</v>
      </c>
      <c r="H210" s="241">
        <v>42976</v>
      </c>
      <c r="I210" s="244" t="s">
        <v>158</v>
      </c>
      <c r="J210" s="247">
        <v>0.9</v>
      </c>
      <c r="K210" s="244">
        <v>10</v>
      </c>
      <c r="L210" s="244" t="s">
        <v>725</v>
      </c>
      <c r="M210" s="244" t="s">
        <v>143</v>
      </c>
      <c r="N210" s="83" t="s">
        <v>107</v>
      </c>
      <c r="O210" s="84">
        <v>19</v>
      </c>
      <c r="P210" s="85">
        <v>7.4</v>
      </c>
      <c r="Q210" s="250">
        <v>420</v>
      </c>
      <c r="R210" s="253">
        <v>17</v>
      </c>
      <c r="S210" s="256"/>
    </row>
    <row r="211" spans="2:19" s="1" customFormat="1" ht="12" customHeight="1">
      <c r="B211" s="233"/>
      <c r="C211" s="209"/>
      <c r="D211" s="209"/>
      <c r="E211" s="209"/>
      <c r="F211" s="236"/>
      <c r="G211" s="239"/>
      <c r="H211" s="242"/>
      <c r="I211" s="245"/>
      <c r="J211" s="248"/>
      <c r="K211" s="245"/>
      <c r="L211" s="245"/>
      <c r="M211" s="245"/>
      <c r="N211" s="86" t="s">
        <v>282</v>
      </c>
      <c r="O211" s="87">
        <v>80</v>
      </c>
      <c r="P211" s="88">
        <v>71</v>
      </c>
      <c r="Q211" s="251"/>
      <c r="R211" s="254"/>
      <c r="S211" s="256"/>
    </row>
    <row r="212" spans="2:19" s="1" customFormat="1" ht="12" customHeight="1">
      <c r="B212" s="233"/>
      <c r="C212" s="209"/>
      <c r="D212" s="209"/>
      <c r="E212" s="209"/>
      <c r="F212" s="236"/>
      <c r="G212" s="239"/>
      <c r="H212" s="242"/>
      <c r="I212" s="245"/>
      <c r="J212" s="248"/>
      <c r="K212" s="245"/>
      <c r="L212" s="245"/>
      <c r="M212" s="245"/>
      <c r="N212" s="86" t="s">
        <v>108</v>
      </c>
      <c r="O212" s="87">
        <v>15</v>
      </c>
      <c r="P212" s="88">
        <v>5.3</v>
      </c>
      <c r="Q212" s="251"/>
      <c r="R212" s="254"/>
      <c r="S212" s="256"/>
    </row>
    <row r="213" spans="2:19" s="1" customFormat="1" ht="12" customHeight="1">
      <c r="B213" s="233"/>
      <c r="C213" s="209"/>
      <c r="D213" s="209"/>
      <c r="E213" s="209"/>
      <c r="F213" s="236"/>
      <c r="G213" s="239"/>
      <c r="H213" s="242"/>
      <c r="I213" s="245"/>
      <c r="J213" s="248"/>
      <c r="K213" s="245"/>
      <c r="L213" s="245"/>
      <c r="M213" s="245"/>
      <c r="N213" s="86" t="s">
        <v>104</v>
      </c>
      <c r="O213" s="87">
        <v>280</v>
      </c>
      <c r="P213" s="88">
        <v>25</v>
      </c>
      <c r="Q213" s="251"/>
      <c r="R213" s="254"/>
      <c r="S213" s="256"/>
    </row>
    <row r="214" spans="2:19" s="1" customFormat="1" ht="12" customHeight="1">
      <c r="B214" s="233"/>
      <c r="C214" s="209"/>
      <c r="D214" s="209"/>
      <c r="E214" s="209"/>
      <c r="F214" s="236"/>
      <c r="G214" s="239"/>
      <c r="H214" s="242"/>
      <c r="I214" s="245"/>
      <c r="J214" s="248"/>
      <c r="K214" s="245"/>
      <c r="L214" s="245"/>
      <c r="M214" s="245"/>
      <c r="N214" s="86" t="s">
        <v>109</v>
      </c>
      <c r="O214" s="87">
        <v>19</v>
      </c>
      <c r="P214" s="88">
        <v>3.9</v>
      </c>
      <c r="Q214" s="251"/>
      <c r="R214" s="254"/>
      <c r="S214" s="256"/>
    </row>
    <row r="215" spans="2:19" s="1" customFormat="1" ht="12" customHeight="1">
      <c r="B215" s="233"/>
      <c r="C215" s="209"/>
      <c r="D215" s="209"/>
      <c r="E215" s="209"/>
      <c r="F215" s="236"/>
      <c r="G215" s="239"/>
      <c r="H215" s="242"/>
      <c r="I215" s="245"/>
      <c r="J215" s="248"/>
      <c r="K215" s="245"/>
      <c r="L215" s="245"/>
      <c r="M215" s="245"/>
      <c r="N215" s="86" t="s">
        <v>105</v>
      </c>
      <c r="O215" s="87">
        <v>12</v>
      </c>
      <c r="P215" s="88">
        <v>5.4</v>
      </c>
      <c r="Q215" s="251"/>
      <c r="R215" s="254"/>
      <c r="S215" s="256"/>
    </row>
    <row r="216" spans="2:19" s="1" customFormat="1" ht="12" customHeight="1">
      <c r="B216" s="233"/>
      <c r="C216" s="209"/>
      <c r="D216" s="209"/>
      <c r="E216" s="209"/>
      <c r="F216" s="236"/>
      <c r="G216" s="239"/>
      <c r="H216" s="242"/>
      <c r="I216" s="245"/>
      <c r="J216" s="248"/>
      <c r="K216" s="245"/>
      <c r="L216" s="245"/>
      <c r="M216" s="245"/>
      <c r="N216" s="86" t="s">
        <v>111</v>
      </c>
      <c r="O216" s="87">
        <v>5.3999999999999995</v>
      </c>
      <c r="P216" s="90">
        <v>2.4119999999999999</v>
      </c>
      <c r="Q216" s="251"/>
      <c r="R216" s="254"/>
      <c r="S216" s="256"/>
    </row>
    <row r="217" spans="2:19" s="1" customFormat="1" ht="12" customHeight="1">
      <c r="B217" s="233"/>
      <c r="C217" s="209"/>
      <c r="D217" s="209"/>
      <c r="E217" s="209"/>
      <c r="F217" s="236"/>
      <c r="G217" s="239"/>
      <c r="H217" s="242"/>
      <c r="I217" s="245"/>
      <c r="J217" s="248"/>
      <c r="K217" s="245"/>
      <c r="L217" s="245"/>
      <c r="M217" s="245"/>
      <c r="N217" s="86" t="s">
        <v>349</v>
      </c>
      <c r="O217" s="87">
        <v>15</v>
      </c>
      <c r="P217" s="88">
        <v>2.6</v>
      </c>
      <c r="Q217" s="251"/>
      <c r="R217" s="254"/>
      <c r="S217" s="256"/>
    </row>
    <row r="218" spans="2:19" s="1" customFormat="1" ht="12" customHeight="1">
      <c r="B218" s="233"/>
      <c r="C218" s="209"/>
      <c r="D218" s="209"/>
      <c r="E218" s="209"/>
      <c r="F218" s="236"/>
      <c r="G218" s="239"/>
      <c r="H218" s="242"/>
      <c r="I218" s="245"/>
      <c r="J218" s="248"/>
      <c r="K218" s="245"/>
      <c r="L218" s="245"/>
      <c r="M218" s="245"/>
      <c r="N218" s="86" t="s">
        <v>112</v>
      </c>
      <c r="O218" s="87">
        <v>130</v>
      </c>
      <c r="P218" s="88">
        <v>2.5</v>
      </c>
      <c r="Q218" s="251"/>
      <c r="R218" s="254"/>
      <c r="S218" s="256"/>
    </row>
    <row r="219" spans="2:19" s="1" customFormat="1" ht="12" customHeight="1">
      <c r="B219" s="232">
        <v>29</v>
      </c>
      <c r="C219" s="208" t="s">
        <v>365</v>
      </c>
      <c r="D219" s="208" t="s">
        <v>10</v>
      </c>
      <c r="E219" s="208" t="s">
        <v>404</v>
      </c>
      <c r="F219" s="235" t="s">
        <v>405</v>
      </c>
      <c r="G219" s="238" t="s">
        <v>406</v>
      </c>
      <c r="H219" s="241">
        <v>42976</v>
      </c>
      <c r="I219" s="244" t="s">
        <v>158</v>
      </c>
      <c r="J219" s="247">
        <v>3.5</v>
      </c>
      <c r="K219" s="244">
        <v>10</v>
      </c>
      <c r="L219" s="244" t="s">
        <v>726</v>
      </c>
      <c r="M219" s="244" t="s">
        <v>280</v>
      </c>
      <c r="N219" s="83" t="s">
        <v>107</v>
      </c>
      <c r="O219" s="84">
        <v>23</v>
      </c>
      <c r="P219" s="85">
        <v>6.5</v>
      </c>
      <c r="Q219" s="250">
        <v>670</v>
      </c>
      <c r="R219" s="253">
        <v>17</v>
      </c>
      <c r="S219" s="256"/>
    </row>
    <row r="220" spans="2:19" s="1" customFormat="1" ht="12" customHeight="1">
      <c r="B220" s="233"/>
      <c r="C220" s="209"/>
      <c r="D220" s="209"/>
      <c r="E220" s="209"/>
      <c r="F220" s="236"/>
      <c r="G220" s="239"/>
      <c r="H220" s="242"/>
      <c r="I220" s="245"/>
      <c r="J220" s="248"/>
      <c r="K220" s="245"/>
      <c r="L220" s="245"/>
      <c r="M220" s="245"/>
      <c r="N220" s="86" t="s">
        <v>108</v>
      </c>
      <c r="O220" s="87">
        <v>13</v>
      </c>
      <c r="P220" s="88">
        <v>4.3</v>
      </c>
      <c r="Q220" s="251"/>
      <c r="R220" s="254"/>
      <c r="S220" s="256"/>
    </row>
    <row r="221" spans="2:19" s="1" customFormat="1" ht="12" customHeight="1">
      <c r="B221" s="233"/>
      <c r="C221" s="209"/>
      <c r="D221" s="209"/>
      <c r="E221" s="209"/>
      <c r="F221" s="236"/>
      <c r="G221" s="239"/>
      <c r="H221" s="242"/>
      <c r="I221" s="245"/>
      <c r="J221" s="248"/>
      <c r="K221" s="245"/>
      <c r="L221" s="245"/>
      <c r="M221" s="245"/>
      <c r="N221" s="86" t="s">
        <v>104</v>
      </c>
      <c r="O221" s="87">
        <v>490</v>
      </c>
      <c r="P221" s="88">
        <v>21</v>
      </c>
      <c r="Q221" s="251"/>
      <c r="R221" s="254"/>
      <c r="S221" s="256"/>
    </row>
    <row r="222" spans="2:19" s="1" customFormat="1" ht="12" customHeight="1">
      <c r="B222" s="233"/>
      <c r="C222" s="209"/>
      <c r="D222" s="209"/>
      <c r="E222" s="209"/>
      <c r="F222" s="236"/>
      <c r="G222" s="239"/>
      <c r="H222" s="242"/>
      <c r="I222" s="245"/>
      <c r="J222" s="248"/>
      <c r="K222" s="245"/>
      <c r="L222" s="245"/>
      <c r="M222" s="245"/>
      <c r="N222" s="86" t="s">
        <v>109</v>
      </c>
      <c r="O222" s="87">
        <v>24</v>
      </c>
      <c r="P222" s="88">
        <v>3.5</v>
      </c>
      <c r="Q222" s="251"/>
      <c r="R222" s="254"/>
      <c r="S222" s="256"/>
    </row>
    <row r="223" spans="2:19" s="1" customFormat="1" ht="12" customHeight="1">
      <c r="B223" s="233"/>
      <c r="C223" s="209"/>
      <c r="D223" s="209"/>
      <c r="E223" s="209"/>
      <c r="F223" s="236"/>
      <c r="G223" s="239"/>
      <c r="H223" s="242"/>
      <c r="I223" s="245"/>
      <c r="J223" s="248"/>
      <c r="K223" s="245"/>
      <c r="L223" s="245"/>
      <c r="M223" s="245"/>
      <c r="N223" s="86" t="s">
        <v>105</v>
      </c>
      <c r="O223" s="87">
        <v>17</v>
      </c>
      <c r="P223" s="88">
        <v>3.9</v>
      </c>
      <c r="Q223" s="251"/>
      <c r="R223" s="254"/>
      <c r="S223" s="256"/>
    </row>
    <row r="224" spans="2:19" s="1" customFormat="1" ht="12" customHeight="1">
      <c r="B224" s="233"/>
      <c r="C224" s="209"/>
      <c r="D224" s="209"/>
      <c r="E224" s="209"/>
      <c r="F224" s="236"/>
      <c r="G224" s="239"/>
      <c r="H224" s="242"/>
      <c r="I224" s="245"/>
      <c r="J224" s="248"/>
      <c r="K224" s="245"/>
      <c r="L224" s="245"/>
      <c r="M224" s="245"/>
      <c r="N224" s="86" t="s">
        <v>111</v>
      </c>
      <c r="O224" s="115">
        <v>6.84</v>
      </c>
      <c r="P224" s="90">
        <v>2.052</v>
      </c>
      <c r="Q224" s="251"/>
      <c r="R224" s="254"/>
      <c r="S224" s="256"/>
    </row>
    <row r="225" spans="2:19" s="1" customFormat="1" ht="12" customHeight="1">
      <c r="B225" s="233"/>
      <c r="C225" s="209"/>
      <c r="D225" s="209"/>
      <c r="E225" s="209"/>
      <c r="F225" s="236"/>
      <c r="G225" s="239"/>
      <c r="H225" s="242"/>
      <c r="I225" s="245"/>
      <c r="J225" s="248"/>
      <c r="K225" s="245"/>
      <c r="L225" s="245"/>
      <c r="M225" s="245"/>
      <c r="N225" s="86" t="s">
        <v>349</v>
      </c>
      <c r="O225" s="87">
        <v>2.9</v>
      </c>
      <c r="P225" s="88">
        <v>1.8</v>
      </c>
      <c r="Q225" s="251"/>
      <c r="R225" s="254"/>
      <c r="S225" s="256"/>
    </row>
    <row r="226" spans="2:19" s="1" customFormat="1" ht="12" customHeight="1">
      <c r="B226" s="234"/>
      <c r="C226" s="210"/>
      <c r="D226" s="210"/>
      <c r="E226" s="210"/>
      <c r="F226" s="237"/>
      <c r="G226" s="240"/>
      <c r="H226" s="243"/>
      <c r="I226" s="246"/>
      <c r="J226" s="249"/>
      <c r="K226" s="246"/>
      <c r="L226" s="246"/>
      <c r="M226" s="246"/>
      <c r="N226" s="92" t="s">
        <v>112</v>
      </c>
      <c r="O226" s="116">
        <v>27</v>
      </c>
      <c r="P226" s="94">
        <v>2.2000000000000002</v>
      </c>
      <c r="Q226" s="252"/>
      <c r="R226" s="255"/>
      <c r="S226" s="256"/>
    </row>
    <row r="227" spans="2:19" s="1" customFormat="1" ht="12" customHeight="1">
      <c r="B227" s="232">
        <v>30</v>
      </c>
      <c r="C227" s="208" t="s">
        <v>368</v>
      </c>
      <c r="D227" s="208" t="s">
        <v>10</v>
      </c>
      <c r="E227" s="208" t="s">
        <v>407</v>
      </c>
      <c r="F227" s="235" t="s">
        <v>408</v>
      </c>
      <c r="G227" s="238" t="s">
        <v>409</v>
      </c>
      <c r="H227" s="241">
        <v>42985</v>
      </c>
      <c r="I227" s="244" t="s">
        <v>142</v>
      </c>
      <c r="J227" s="247">
        <v>0.6</v>
      </c>
      <c r="K227" s="244">
        <v>10</v>
      </c>
      <c r="L227" s="244" t="s">
        <v>727</v>
      </c>
      <c r="M227" s="244" t="s">
        <v>190</v>
      </c>
      <c r="N227" s="83" t="s">
        <v>107</v>
      </c>
      <c r="O227" s="84">
        <v>22</v>
      </c>
      <c r="P227" s="85">
        <v>4.0999999999999996</v>
      </c>
      <c r="Q227" s="250">
        <v>440</v>
      </c>
      <c r="R227" s="253">
        <v>17</v>
      </c>
      <c r="S227" s="256"/>
    </row>
    <row r="228" spans="2:19" s="1" customFormat="1" ht="12" customHeight="1">
      <c r="B228" s="233"/>
      <c r="C228" s="209"/>
      <c r="D228" s="209"/>
      <c r="E228" s="209"/>
      <c r="F228" s="236"/>
      <c r="G228" s="239"/>
      <c r="H228" s="242"/>
      <c r="I228" s="245"/>
      <c r="J228" s="248"/>
      <c r="K228" s="245"/>
      <c r="L228" s="245"/>
      <c r="M228" s="245"/>
      <c r="N228" s="86" t="s">
        <v>108</v>
      </c>
      <c r="O228" s="87">
        <v>13</v>
      </c>
      <c r="P228" s="88">
        <v>2.8</v>
      </c>
      <c r="Q228" s="251"/>
      <c r="R228" s="254"/>
      <c r="S228" s="256"/>
    </row>
    <row r="229" spans="2:19" s="1" customFormat="1" ht="12" customHeight="1">
      <c r="B229" s="233"/>
      <c r="C229" s="209"/>
      <c r="D229" s="209"/>
      <c r="E229" s="209"/>
      <c r="F229" s="236"/>
      <c r="G229" s="239"/>
      <c r="H229" s="242"/>
      <c r="I229" s="245"/>
      <c r="J229" s="248"/>
      <c r="K229" s="245"/>
      <c r="L229" s="245"/>
      <c r="M229" s="245"/>
      <c r="N229" s="86" t="s">
        <v>104</v>
      </c>
      <c r="O229" s="87">
        <v>350</v>
      </c>
      <c r="P229" s="88">
        <v>14</v>
      </c>
      <c r="Q229" s="251"/>
      <c r="R229" s="254"/>
      <c r="S229" s="256"/>
    </row>
    <row r="230" spans="2:19" s="1" customFormat="1" ht="12" customHeight="1">
      <c r="B230" s="233"/>
      <c r="C230" s="209"/>
      <c r="D230" s="209"/>
      <c r="E230" s="209"/>
      <c r="F230" s="236"/>
      <c r="G230" s="239"/>
      <c r="H230" s="242"/>
      <c r="I230" s="245"/>
      <c r="J230" s="248"/>
      <c r="K230" s="245"/>
      <c r="L230" s="245"/>
      <c r="M230" s="245"/>
      <c r="N230" s="86" t="s">
        <v>109</v>
      </c>
      <c r="O230" s="87">
        <v>19</v>
      </c>
      <c r="P230" s="88">
        <v>2.2000000000000002</v>
      </c>
      <c r="Q230" s="251"/>
      <c r="R230" s="254"/>
      <c r="S230" s="256"/>
    </row>
    <row r="231" spans="2:19" s="1" customFormat="1" ht="12" customHeight="1">
      <c r="B231" s="233"/>
      <c r="C231" s="209"/>
      <c r="D231" s="209"/>
      <c r="E231" s="209"/>
      <c r="F231" s="236"/>
      <c r="G231" s="239"/>
      <c r="H231" s="242"/>
      <c r="I231" s="245"/>
      <c r="J231" s="248"/>
      <c r="K231" s="245"/>
      <c r="L231" s="245"/>
      <c r="M231" s="245"/>
      <c r="N231" s="86" t="s">
        <v>105</v>
      </c>
      <c r="O231" s="87">
        <v>14</v>
      </c>
      <c r="P231" s="88">
        <v>2.7</v>
      </c>
      <c r="Q231" s="251"/>
      <c r="R231" s="254"/>
      <c r="S231" s="256"/>
    </row>
    <row r="232" spans="2:19" s="1" customFormat="1" ht="12" customHeight="1">
      <c r="B232" s="233"/>
      <c r="C232" s="209"/>
      <c r="D232" s="209"/>
      <c r="E232" s="209"/>
      <c r="F232" s="236"/>
      <c r="G232" s="239"/>
      <c r="H232" s="242"/>
      <c r="I232" s="245"/>
      <c r="J232" s="248"/>
      <c r="K232" s="245"/>
      <c r="L232" s="245"/>
      <c r="M232" s="245"/>
      <c r="N232" s="86" t="s">
        <v>110</v>
      </c>
      <c r="O232" s="87">
        <v>29</v>
      </c>
      <c r="P232" s="88">
        <v>26</v>
      </c>
      <c r="Q232" s="251"/>
      <c r="R232" s="254"/>
      <c r="S232" s="256"/>
    </row>
    <row r="233" spans="2:19" s="1" customFormat="1" ht="12" customHeight="1">
      <c r="B233" s="233"/>
      <c r="C233" s="209"/>
      <c r="D233" s="209"/>
      <c r="E233" s="209"/>
      <c r="F233" s="236"/>
      <c r="G233" s="239"/>
      <c r="H233" s="242"/>
      <c r="I233" s="245"/>
      <c r="J233" s="248"/>
      <c r="K233" s="245"/>
      <c r="L233" s="245"/>
      <c r="M233" s="245"/>
      <c r="N233" s="86" t="s">
        <v>111</v>
      </c>
      <c r="O233" s="115">
        <v>6.84</v>
      </c>
      <c r="P233" s="90">
        <v>1.224</v>
      </c>
      <c r="Q233" s="251"/>
      <c r="R233" s="254"/>
      <c r="S233" s="256"/>
    </row>
    <row r="234" spans="2:19" s="1" customFormat="1" ht="12" customHeight="1">
      <c r="B234" s="233"/>
      <c r="C234" s="209"/>
      <c r="D234" s="209"/>
      <c r="E234" s="209"/>
      <c r="F234" s="236"/>
      <c r="G234" s="239"/>
      <c r="H234" s="242"/>
      <c r="I234" s="245"/>
      <c r="J234" s="248"/>
      <c r="K234" s="245"/>
      <c r="L234" s="245"/>
      <c r="M234" s="245"/>
      <c r="N234" s="86" t="s">
        <v>112</v>
      </c>
      <c r="O234" s="87">
        <v>3.8</v>
      </c>
      <c r="P234" s="88">
        <v>1.3</v>
      </c>
      <c r="Q234" s="251"/>
      <c r="R234" s="254"/>
      <c r="S234" s="256"/>
    </row>
    <row r="235" spans="2:19" s="1" customFormat="1" ht="12" customHeight="1">
      <c r="B235" s="232">
        <v>31</v>
      </c>
      <c r="C235" s="208" t="s">
        <v>368</v>
      </c>
      <c r="D235" s="208" t="s">
        <v>10</v>
      </c>
      <c r="E235" s="208" t="s">
        <v>407</v>
      </c>
      <c r="F235" s="235" t="s">
        <v>410</v>
      </c>
      <c r="G235" s="238" t="s">
        <v>712</v>
      </c>
      <c r="H235" s="241">
        <v>42986</v>
      </c>
      <c r="I235" s="244" t="s">
        <v>158</v>
      </c>
      <c r="J235" s="247">
        <v>2.8</v>
      </c>
      <c r="K235" s="244">
        <v>10</v>
      </c>
      <c r="L235" s="244" t="s">
        <v>728</v>
      </c>
      <c r="M235" s="244" t="s">
        <v>280</v>
      </c>
      <c r="N235" s="83" t="s">
        <v>107</v>
      </c>
      <c r="O235" s="84">
        <v>21</v>
      </c>
      <c r="P235" s="85">
        <v>7.5</v>
      </c>
      <c r="Q235" s="250">
        <v>470</v>
      </c>
      <c r="R235" s="253">
        <v>16</v>
      </c>
      <c r="S235" s="256"/>
    </row>
    <row r="236" spans="2:19" s="1" customFormat="1" ht="12" customHeight="1">
      <c r="B236" s="233"/>
      <c r="C236" s="209"/>
      <c r="D236" s="209"/>
      <c r="E236" s="209"/>
      <c r="F236" s="236"/>
      <c r="G236" s="239"/>
      <c r="H236" s="242"/>
      <c r="I236" s="245"/>
      <c r="J236" s="248"/>
      <c r="K236" s="245"/>
      <c r="L236" s="245"/>
      <c r="M236" s="245"/>
      <c r="N236" s="86" t="s">
        <v>108</v>
      </c>
      <c r="O236" s="87">
        <v>14</v>
      </c>
      <c r="P236" s="88">
        <v>4.5999999999999996</v>
      </c>
      <c r="Q236" s="251"/>
      <c r="R236" s="254"/>
      <c r="S236" s="256"/>
    </row>
    <row r="237" spans="2:19" s="1" customFormat="1" ht="12" customHeight="1">
      <c r="B237" s="233"/>
      <c r="C237" s="209"/>
      <c r="D237" s="209"/>
      <c r="E237" s="209"/>
      <c r="F237" s="236"/>
      <c r="G237" s="239"/>
      <c r="H237" s="242"/>
      <c r="I237" s="245"/>
      <c r="J237" s="248"/>
      <c r="K237" s="245"/>
      <c r="L237" s="245"/>
      <c r="M237" s="245"/>
      <c r="N237" s="86" t="s">
        <v>104</v>
      </c>
      <c r="O237" s="87">
        <v>340</v>
      </c>
      <c r="P237" s="88">
        <v>23</v>
      </c>
      <c r="Q237" s="251"/>
      <c r="R237" s="254"/>
      <c r="S237" s="256"/>
    </row>
    <row r="238" spans="2:19" s="1" customFormat="1" ht="12" customHeight="1">
      <c r="B238" s="233"/>
      <c r="C238" s="209"/>
      <c r="D238" s="209"/>
      <c r="E238" s="209"/>
      <c r="F238" s="236"/>
      <c r="G238" s="239"/>
      <c r="H238" s="242"/>
      <c r="I238" s="245"/>
      <c r="J238" s="248"/>
      <c r="K238" s="245"/>
      <c r="L238" s="245"/>
      <c r="M238" s="245"/>
      <c r="N238" s="86" t="s">
        <v>109</v>
      </c>
      <c r="O238" s="87">
        <v>23</v>
      </c>
      <c r="P238" s="88">
        <v>3.5</v>
      </c>
      <c r="Q238" s="251"/>
      <c r="R238" s="254"/>
      <c r="S238" s="256"/>
    </row>
    <row r="239" spans="2:19" s="1" customFormat="1" ht="12" customHeight="1">
      <c r="B239" s="233"/>
      <c r="C239" s="209"/>
      <c r="D239" s="209"/>
      <c r="E239" s="209"/>
      <c r="F239" s="236"/>
      <c r="G239" s="239"/>
      <c r="H239" s="242"/>
      <c r="I239" s="245"/>
      <c r="J239" s="248"/>
      <c r="K239" s="245"/>
      <c r="L239" s="245"/>
      <c r="M239" s="245"/>
      <c r="N239" s="86" t="s">
        <v>105</v>
      </c>
      <c r="O239" s="87">
        <v>12</v>
      </c>
      <c r="P239" s="88">
        <v>4.0999999999999996</v>
      </c>
      <c r="Q239" s="251"/>
      <c r="R239" s="254"/>
      <c r="S239" s="256"/>
    </row>
    <row r="240" spans="2:19" s="1" customFormat="1" ht="12" customHeight="1">
      <c r="B240" s="233"/>
      <c r="C240" s="209"/>
      <c r="D240" s="209"/>
      <c r="E240" s="209"/>
      <c r="F240" s="236"/>
      <c r="G240" s="239"/>
      <c r="H240" s="242"/>
      <c r="I240" s="245"/>
      <c r="J240" s="248"/>
      <c r="K240" s="245"/>
      <c r="L240" s="245"/>
      <c r="M240" s="245"/>
      <c r="N240" s="86" t="s">
        <v>111</v>
      </c>
      <c r="O240" s="115">
        <v>6.84</v>
      </c>
      <c r="P240" s="90">
        <v>1.98</v>
      </c>
      <c r="Q240" s="251"/>
      <c r="R240" s="254"/>
      <c r="S240" s="256"/>
    </row>
    <row r="241" spans="2:19" s="1" customFormat="1" ht="12" customHeight="1">
      <c r="B241" s="233"/>
      <c r="C241" s="209"/>
      <c r="D241" s="209"/>
      <c r="E241" s="209"/>
      <c r="F241" s="236"/>
      <c r="G241" s="239"/>
      <c r="H241" s="242"/>
      <c r="I241" s="245"/>
      <c r="J241" s="248"/>
      <c r="K241" s="245"/>
      <c r="L241" s="245"/>
      <c r="M241" s="245"/>
      <c r="N241" s="86" t="s">
        <v>349</v>
      </c>
      <c r="O241" s="87">
        <v>2.8</v>
      </c>
      <c r="P241" s="88">
        <v>1.9</v>
      </c>
      <c r="Q241" s="251"/>
      <c r="R241" s="254"/>
      <c r="S241" s="256"/>
    </row>
    <row r="242" spans="2:19" s="1" customFormat="1" ht="12" customHeight="1">
      <c r="B242" s="233"/>
      <c r="C242" s="209"/>
      <c r="D242" s="209"/>
      <c r="E242" s="209"/>
      <c r="F242" s="236"/>
      <c r="G242" s="239"/>
      <c r="H242" s="242"/>
      <c r="I242" s="245"/>
      <c r="J242" s="248"/>
      <c r="K242" s="245"/>
      <c r="L242" s="245"/>
      <c r="M242" s="245"/>
      <c r="N242" s="86" t="s">
        <v>112</v>
      </c>
      <c r="O242" s="87">
        <v>20</v>
      </c>
      <c r="P242" s="88">
        <v>2.4</v>
      </c>
      <c r="Q242" s="251"/>
      <c r="R242" s="254"/>
      <c r="S242" s="256"/>
    </row>
    <row r="243" spans="2:19" s="1" customFormat="1" ht="12" customHeight="1">
      <c r="B243" s="232">
        <v>32</v>
      </c>
      <c r="C243" s="208" t="s">
        <v>368</v>
      </c>
      <c r="D243" s="208" t="s">
        <v>10</v>
      </c>
      <c r="E243" s="208" t="s">
        <v>412</v>
      </c>
      <c r="F243" s="235" t="s">
        <v>413</v>
      </c>
      <c r="G243" s="238" t="s">
        <v>713</v>
      </c>
      <c r="H243" s="241">
        <v>42975</v>
      </c>
      <c r="I243" s="244" t="s">
        <v>158</v>
      </c>
      <c r="J243" s="247">
        <v>0.7</v>
      </c>
      <c r="K243" s="244">
        <v>10</v>
      </c>
      <c r="L243" s="244" t="s">
        <v>729</v>
      </c>
      <c r="M243" s="244" t="s">
        <v>280</v>
      </c>
      <c r="N243" s="83" t="s">
        <v>107</v>
      </c>
      <c r="O243" s="84">
        <v>18</v>
      </c>
      <c r="P243" s="85">
        <v>7.2</v>
      </c>
      <c r="Q243" s="250">
        <v>450</v>
      </c>
      <c r="R243" s="253">
        <v>17</v>
      </c>
      <c r="S243" s="256"/>
    </row>
    <row r="244" spans="2:19" s="1" customFormat="1" ht="12" customHeight="1">
      <c r="B244" s="233"/>
      <c r="C244" s="209"/>
      <c r="D244" s="209"/>
      <c r="E244" s="209"/>
      <c r="F244" s="236"/>
      <c r="G244" s="239"/>
      <c r="H244" s="242"/>
      <c r="I244" s="245"/>
      <c r="J244" s="248"/>
      <c r="K244" s="245"/>
      <c r="L244" s="245"/>
      <c r="M244" s="245"/>
      <c r="N244" s="86" t="s">
        <v>108</v>
      </c>
      <c r="O244" s="87">
        <v>17</v>
      </c>
      <c r="P244" s="88">
        <v>4.0999999999999996</v>
      </c>
      <c r="Q244" s="251"/>
      <c r="R244" s="254"/>
      <c r="S244" s="256"/>
    </row>
    <row r="245" spans="2:19" s="1" customFormat="1" ht="12" customHeight="1">
      <c r="B245" s="233"/>
      <c r="C245" s="209"/>
      <c r="D245" s="209"/>
      <c r="E245" s="209"/>
      <c r="F245" s="236"/>
      <c r="G245" s="239"/>
      <c r="H245" s="242"/>
      <c r="I245" s="245"/>
      <c r="J245" s="248"/>
      <c r="K245" s="245"/>
      <c r="L245" s="245"/>
      <c r="M245" s="245"/>
      <c r="N245" s="86" t="s">
        <v>104</v>
      </c>
      <c r="O245" s="87">
        <v>340</v>
      </c>
      <c r="P245" s="88">
        <v>24</v>
      </c>
      <c r="Q245" s="251"/>
      <c r="R245" s="254"/>
      <c r="S245" s="256"/>
    </row>
    <row r="246" spans="2:19" s="1" customFormat="1" ht="12" customHeight="1">
      <c r="B246" s="233"/>
      <c r="C246" s="209"/>
      <c r="D246" s="209"/>
      <c r="E246" s="209"/>
      <c r="F246" s="236"/>
      <c r="G246" s="239"/>
      <c r="H246" s="242"/>
      <c r="I246" s="245"/>
      <c r="J246" s="248"/>
      <c r="K246" s="245"/>
      <c r="L246" s="245"/>
      <c r="M246" s="245"/>
      <c r="N246" s="86" t="s">
        <v>109</v>
      </c>
      <c r="O246" s="87">
        <v>25</v>
      </c>
      <c r="P246" s="88">
        <v>3.6</v>
      </c>
      <c r="Q246" s="251"/>
      <c r="R246" s="254"/>
      <c r="S246" s="256"/>
    </row>
    <row r="247" spans="2:19" s="1" customFormat="1" ht="12" customHeight="1">
      <c r="B247" s="233"/>
      <c r="C247" s="209"/>
      <c r="D247" s="209"/>
      <c r="E247" s="209"/>
      <c r="F247" s="236"/>
      <c r="G247" s="239"/>
      <c r="H247" s="242"/>
      <c r="I247" s="245"/>
      <c r="J247" s="248"/>
      <c r="K247" s="245"/>
      <c r="L247" s="245"/>
      <c r="M247" s="245"/>
      <c r="N247" s="86" t="s">
        <v>105</v>
      </c>
      <c r="O247" s="87">
        <v>18</v>
      </c>
      <c r="P247" s="88">
        <v>4.0999999999999996</v>
      </c>
      <c r="Q247" s="251"/>
      <c r="R247" s="254"/>
      <c r="S247" s="256"/>
    </row>
    <row r="248" spans="2:19" s="1" customFormat="1" ht="12" customHeight="1">
      <c r="B248" s="233"/>
      <c r="C248" s="209"/>
      <c r="D248" s="209"/>
      <c r="E248" s="209"/>
      <c r="F248" s="236"/>
      <c r="G248" s="239"/>
      <c r="H248" s="242"/>
      <c r="I248" s="245"/>
      <c r="J248" s="248"/>
      <c r="K248" s="245"/>
      <c r="L248" s="245"/>
      <c r="M248" s="245"/>
      <c r="N248" s="86" t="s">
        <v>111</v>
      </c>
      <c r="O248" s="115">
        <v>6.84</v>
      </c>
      <c r="P248" s="90">
        <v>2.016</v>
      </c>
      <c r="Q248" s="251"/>
      <c r="R248" s="254"/>
      <c r="S248" s="256"/>
    </row>
    <row r="249" spans="2:19" s="1" customFormat="1" ht="12" customHeight="1">
      <c r="B249" s="233"/>
      <c r="C249" s="209"/>
      <c r="D249" s="209"/>
      <c r="E249" s="209"/>
      <c r="F249" s="236"/>
      <c r="G249" s="239"/>
      <c r="H249" s="242"/>
      <c r="I249" s="245"/>
      <c r="J249" s="248"/>
      <c r="K249" s="245"/>
      <c r="L249" s="245"/>
      <c r="M249" s="245"/>
      <c r="N249" s="86" t="s">
        <v>349</v>
      </c>
      <c r="O249" s="87">
        <v>4.5</v>
      </c>
      <c r="P249" s="90">
        <v>2</v>
      </c>
      <c r="Q249" s="251"/>
      <c r="R249" s="254"/>
      <c r="S249" s="256"/>
    </row>
    <row r="250" spans="2:19" s="1" customFormat="1" ht="12" customHeight="1">
      <c r="B250" s="233"/>
      <c r="C250" s="209"/>
      <c r="D250" s="209"/>
      <c r="E250" s="209"/>
      <c r="F250" s="236"/>
      <c r="G250" s="239"/>
      <c r="H250" s="242"/>
      <c r="I250" s="245"/>
      <c r="J250" s="248"/>
      <c r="K250" s="245"/>
      <c r="L250" s="245"/>
      <c r="M250" s="245"/>
      <c r="N250" s="86" t="s">
        <v>112</v>
      </c>
      <c r="O250" s="87">
        <v>34</v>
      </c>
      <c r="P250" s="88">
        <v>2.1</v>
      </c>
      <c r="Q250" s="251"/>
      <c r="R250" s="254"/>
      <c r="S250" s="256"/>
    </row>
    <row r="251" spans="2:19" s="1" customFormat="1" ht="12" customHeight="1">
      <c r="B251" s="232">
        <v>33</v>
      </c>
      <c r="C251" s="208" t="s">
        <v>371</v>
      </c>
      <c r="D251" s="208" t="s">
        <v>10</v>
      </c>
      <c r="E251" s="208" t="s">
        <v>401</v>
      </c>
      <c r="F251" s="235" t="s">
        <v>415</v>
      </c>
      <c r="G251" s="238" t="s">
        <v>416</v>
      </c>
      <c r="H251" s="241">
        <v>43011</v>
      </c>
      <c r="I251" s="244" t="s">
        <v>142</v>
      </c>
      <c r="J251" s="247">
        <v>4.3</v>
      </c>
      <c r="K251" s="244">
        <v>10</v>
      </c>
      <c r="L251" s="244" t="s">
        <v>730</v>
      </c>
      <c r="M251" s="244" t="s">
        <v>280</v>
      </c>
      <c r="N251" s="83" t="s">
        <v>107</v>
      </c>
      <c r="O251" s="84">
        <v>16</v>
      </c>
      <c r="P251" s="89">
        <v>5</v>
      </c>
      <c r="Q251" s="250">
        <v>530</v>
      </c>
      <c r="R251" s="253">
        <v>18</v>
      </c>
      <c r="S251" s="256"/>
    </row>
    <row r="252" spans="2:19" s="1" customFormat="1" ht="12" customHeight="1">
      <c r="B252" s="233"/>
      <c r="C252" s="209"/>
      <c r="D252" s="209"/>
      <c r="E252" s="209"/>
      <c r="F252" s="236"/>
      <c r="G252" s="239"/>
      <c r="H252" s="242"/>
      <c r="I252" s="245"/>
      <c r="J252" s="248"/>
      <c r="K252" s="245"/>
      <c r="L252" s="245"/>
      <c r="M252" s="245"/>
      <c r="N252" s="86" t="s">
        <v>108</v>
      </c>
      <c r="O252" s="87">
        <v>11</v>
      </c>
      <c r="P252" s="88">
        <v>3.3</v>
      </c>
      <c r="Q252" s="251"/>
      <c r="R252" s="254"/>
      <c r="S252" s="256"/>
    </row>
    <row r="253" spans="2:19" s="1" customFormat="1" ht="12" customHeight="1">
      <c r="B253" s="233"/>
      <c r="C253" s="209"/>
      <c r="D253" s="209"/>
      <c r="E253" s="209"/>
      <c r="F253" s="236"/>
      <c r="G253" s="239"/>
      <c r="H253" s="242"/>
      <c r="I253" s="245"/>
      <c r="J253" s="248"/>
      <c r="K253" s="245"/>
      <c r="L253" s="245"/>
      <c r="M253" s="245"/>
      <c r="N253" s="86" t="s">
        <v>104</v>
      </c>
      <c r="O253" s="87">
        <v>410</v>
      </c>
      <c r="P253" s="88">
        <v>15</v>
      </c>
      <c r="Q253" s="251"/>
      <c r="R253" s="254"/>
      <c r="S253" s="256"/>
    </row>
    <row r="254" spans="2:19" s="1" customFormat="1" ht="12" customHeight="1">
      <c r="B254" s="233"/>
      <c r="C254" s="209"/>
      <c r="D254" s="209"/>
      <c r="E254" s="209"/>
      <c r="F254" s="236"/>
      <c r="G254" s="239"/>
      <c r="H254" s="242"/>
      <c r="I254" s="245"/>
      <c r="J254" s="248"/>
      <c r="K254" s="245"/>
      <c r="L254" s="245"/>
      <c r="M254" s="245"/>
      <c r="N254" s="86" t="s">
        <v>109</v>
      </c>
      <c r="O254" s="87">
        <v>19</v>
      </c>
      <c r="P254" s="88">
        <v>2.5</v>
      </c>
      <c r="Q254" s="251"/>
      <c r="R254" s="254"/>
      <c r="S254" s="256"/>
    </row>
    <row r="255" spans="2:19" s="1" customFormat="1" ht="12" customHeight="1">
      <c r="B255" s="233"/>
      <c r="C255" s="209"/>
      <c r="D255" s="209"/>
      <c r="E255" s="209"/>
      <c r="F255" s="236"/>
      <c r="G255" s="239"/>
      <c r="H255" s="242"/>
      <c r="I255" s="245"/>
      <c r="J255" s="248"/>
      <c r="K255" s="245"/>
      <c r="L255" s="245"/>
      <c r="M255" s="245"/>
      <c r="N255" s="86" t="s">
        <v>105</v>
      </c>
      <c r="O255" s="91">
        <v>10</v>
      </c>
      <c r="P255" s="88">
        <v>3.3</v>
      </c>
      <c r="Q255" s="251"/>
      <c r="R255" s="254"/>
      <c r="S255" s="256"/>
    </row>
    <row r="256" spans="2:19" s="1" customFormat="1" ht="12" customHeight="1">
      <c r="B256" s="233"/>
      <c r="C256" s="209"/>
      <c r="D256" s="209"/>
      <c r="E256" s="209"/>
      <c r="F256" s="236"/>
      <c r="G256" s="239"/>
      <c r="H256" s="242"/>
      <c r="I256" s="245"/>
      <c r="J256" s="248"/>
      <c r="K256" s="245"/>
      <c r="L256" s="245"/>
      <c r="M256" s="245"/>
      <c r="N256" s="86" t="s">
        <v>111</v>
      </c>
      <c r="O256" s="115">
        <v>4.68</v>
      </c>
      <c r="P256" s="90">
        <v>1.6559999999999999</v>
      </c>
      <c r="Q256" s="251"/>
      <c r="R256" s="254"/>
      <c r="S256" s="256"/>
    </row>
    <row r="257" spans="2:19" s="1" customFormat="1" ht="12" customHeight="1">
      <c r="B257" s="233"/>
      <c r="C257" s="209"/>
      <c r="D257" s="209"/>
      <c r="E257" s="209"/>
      <c r="F257" s="236"/>
      <c r="G257" s="239"/>
      <c r="H257" s="242"/>
      <c r="I257" s="245"/>
      <c r="J257" s="248"/>
      <c r="K257" s="245"/>
      <c r="L257" s="245"/>
      <c r="M257" s="245"/>
      <c r="N257" s="86" t="s">
        <v>349</v>
      </c>
      <c r="O257" s="87">
        <v>4.0999999999999996</v>
      </c>
      <c r="P257" s="88">
        <v>1.5</v>
      </c>
      <c r="Q257" s="251"/>
      <c r="R257" s="254"/>
      <c r="S257" s="256"/>
    </row>
    <row r="258" spans="2:19" s="1" customFormat="1" ht="12" customHeight="1">
      <c r="B258" s="233"/>
      <c r="C258" s="209"/>
      <c r="D258" s="209"/>
      <c r="E258" s="209"/>
      <c r="F258" s="236"/>
      <c r="G258" s="239"/>
      <c r="H258" s="242"/>
      <c r="I258" s="245"/>
      <c r="J258" s="248"/>
      <c r="K258" s="245"/>
      <c r="L258" s="245"/>
      <c r="M258" s="245"/>
      <c r="N258" s="86" t="s">
        <v>112</v>
      </c>
      <c r="O258" s="87">
        <v>31</v>
      </c>
      <c r="P258" s="88">
        <v>1.6</v>
      </c>
      <c r="Q258" s="251"/>
      <c r="R258" s="254"/>
      <c r="S258" s="256"/>
    </row>
    <row r="259" spans="2:19" s="1" customFormat="1" ht="12" customHeight="1">
      <c r="B259" s="232">
        <v>34</v>
      </c>
      <c r="C259" s="208" t="s">
        <v>371</v>
      </c>
      <c r="D259" s="208" t="s">
        <v>10</v>
      </c>
      <c r="E259" s="208" t="s">
        <v>417</v>
      </c>
      <c r="F259" s="235" t="s">
        <v>418</v>
      </c>
      <c r="G259" s="238" t="s">
        <v>419</v>
      </c>
      <c r="H259" s="241">
        <v>42989</v>
      </c>
      <c r="I259" s="244" t="s">
        <v>158</v>
      </c>
      <c r="J259" s="247">
        <v>2.6</v>
      </c>
      <c r="K259" s="244">
        <v>10</v>
      </c>
      <c r="L259" s="244" t="s">
        <v>731</v>
      </c>
      <c r="M259" s="244" t="s">
        <v>280</v>
      </c>
      <c r="N259" s="83" t="s">
        <v>107</v>
      </c>
      <c r="O259" s="84">
        <v>9.9</v>
      </c>
      <c r="P259" s="85">
        <v>3.9</v>
      </c>
      <c r="Q259" s="250">
        <v>420</v>
      </c>
      <c r="R259" s="253">
        <v>16</v>
      </c>
      <c r="S259" s="256"/>
    </row>
    <row r="260" spans="2:19" s="1" customFormat="1" ht="12" customHeight="1">
      <c r="B260" s="233"/>
      <c r="C260" s="209"/>
      <c r="D260" s="209"/>
      <c r="E260" s="209"/>
      <c r="F260" s="236"/>
      <c r="G260" s="239"/>
      <c r="H260" s="242"/>
      <c r="I260" s="245"/>
      <c r="J260" s="248"/>
      <c r="K260" s="245"/>
      <c r="L260" s="245"/>
      <c r="M260" s="245"/>
      <c r="N260" s="86" t="s">
        <v>108</v>
      </c>
      <c r="O260" s="87">
        <v>7.1</v>
      </c>
      <c r="P260" s="88">
        <v>2.8</v>
      </c>
      <c r="Q260" s="251"/>
      <c r="R260" s="254"/>
      <c r="S260" s="256"/>
    </row>
    <row r="261" spans="2:19" s="1" customFormat="1" ht="12" customHeight="1">
      <c r="B261" s="233"/>
      <c r="C261" s="209"/>
      <c r="D261" s="209"/>
      <c r="E261" s="209"/>
      <c r="F261" s="236"/>
      <c r="G261" s="239"/>
      <c r="H261" s="242"/>
      <c r="I261" s="245"/>
      <c r="J261" s="248"/>
      <c r="K261" s="245"/>
      <c r="L261" s="245"/>
      <c r="M261" s="245"/>
      <c r="N261" s="86" t="s">
        <v>104</v>
      </c>
      <c r="O261" s="87">
        <v>370</v>
      </c>
      <c r="P261" s="88">
        <v>16</v>
      </c>
      <c r="Q261" s="251"/>
      <c r="R261" s="254"/>
      <c r="S261" s="256"/>
    </row>
    <row r="262" spans="2:19" s="1" customFormat="1" ht="12" customHeight="1">
      <c r="B262" s="233"/>
      <c r="C262" s="209"/>
      <c r="D262" s="209"/>
      <c r="E262" s="209"/>
      <c r="F262" s="236"/>
      <c r="G262" s="239"/>
      <c r="H262" s="242"/>
      <c r="I262" s="245"/>
      <c r="J262" s="248"/>
      <c r="K262" s="245"/>
      <c r="L262" s="245"/>
      <c r="M262" s="245"/>
      <c r="N262" s="86" t="s">
        <v>109</v>
      </c>
      <c r="O262" s="87">
        <v>14</v>
      </c>
      <c r="P262" s="88">
        <v>2.4</v>
      </c>
      <c r="Q262" s="251"/>
      <c r="R262" s="254"/>
      <c r="S262" s="256"/>
    </row>
    <row r="263" spans="2:19" s="1" customFormat="1" ht="12" customHeight="1">
      <c r="B263" s="233"/>
      <c r="C263" s="209"/>
      <c r="D263" s="209"/>
      <c r="E263" s="209"/>
      <c r="F263" s="236"/>
      <c r="G263" s="239"/>
      <c r="H263" s="242"/>
      <c r="I263" s="245"/>
      <c r="J263" s="248"/>
      <c r="K263" s="245"/>
      <c r="L263" s="245"/>
      <c r="M263" s="245"/>
      <c r="N263" s="86" t="s">
        <v>105</v>
      </c>
      <c r="O263" s="87">
        <v>11</v>
      </c>
      <c r="P263" s="88">
        <v>2.7</v>
      </c>
      <c r="Q263" s="251"/>
      <c r="R263" s="254"/>
      <c r="S263" s="256"/>
    </row>
    <row r="264" spans="2:19" s="1" customFormat="1" ht="12" customHeight="1">
      <c r="B264" s="233"/>
      <c r="C264" s="209"/>
      <c r="D264" s="209"/>
      <c r="E264" s="209"/>
      <c r="F264" s="236"/>
      <c r="G264" s="239"/>
      <c r="H264" s="242"/>
      <c r="I264" s="245"/>
      <c r="J264" s="248"/>
      <c r="K264" s="245"/>
      <c r="L264" s="245"/>
      <c r="M264" s="245"/>
      <c r="N264" s="86" t="s">
        <v>110</v>
      </c>
      <c r="O264" s="87">
        <v>27</v>
      </c>
      <c r="P264" s="88">
        <v>25</v>
      </c>
      <c r="Q264" s="251"/>
      <c r="R264" s="254"/>
      <c r="S264" s="256"/>
    </row>
    <row r="265" spans="2:19" s="1" customFormat="1" ht="12" customHeight="1">
      <c r="B265" s="233"/>
      <c r="C265" s="209"/>
      <c r="D265" s="209"/>
      <c r="E265" s="209"/>
      <c r="F265" s="236"/>
      <c r="G265" s="239"/>
      <c r="H265" s="242"/>
      <c r="I265" s="245"/>
      <c r="J265" s="248"/>
      <c r="K265" s="245"/>
      <c r="L265" s="245"/>
      <c r="M265" s="245"/>
      <c r="N265" s="86" t="s">
        <v>111</v>
      </c>
      <c r="O265" s="115">
        <v>3.42</v>
      </c>
      <c r="P265" s="90">
        <v>1.44</v>
      </c>
      <c r="Q265" s="251"/>
      <c r="R265" s="254"/>
      <c r="S265" s="256"/>
    </row>
    <row r="266" spans="2:19" s="1" customFormat="1" ht="12" customHeight="1">
      <c r="B266" s="233"/>
      <c r="C266" s="209"/>
      <c r="D266" s="209"/>
      <c r="E266" s="209"/>
      <c r="F266" s="236"/>
      <c r="G266" s="239"/>
      <c r="H266" s="242"/>
      <c r="I266" s="245"/>
      <c r="J266" s="248"/>
      <c r="K266" s="245"/>
      <c r="L266" s="245"/>
      <c r="M266" s="245"/>
      <c r="N266" s="86" t="s">
        <v>349</v>
      </c>
      <c r="O266" s="115">
        <v>3</v>
      </c>
      <c r="P266" s="88">
        <v>1.2</v>
      </c>
      <c r="Q266" s="251"/>
      <c r="R266" s="254"/>
      <c r="S266" s="256"/>
    </row>
    <row r="267" spans="2:19" s="1" customFormat="1" ht="12" customHeight="1">
      <c r="B267" s="233"/>
      <c r="C267" s="209"/>
      <c r="D267" s="209"/>
      <c r="E267" s="209"/>
      <c r="F267" s="236"/>
      <c r="G267" s="239"/>
      <c r="H267" s="242"/>
      <c r="I267" s="245"/>
      <c r="J267" s="248"/>
      <c r="K267" s="245"/>
      <c r="L267" s="245"/>
      <c r="M267" s="245"/>
      <c r="N267" s="86" t="s">
        <v>112</v>
      </c>
      <c r="O267" s="87">
        <v>19</v>
      </c>
      <c r="P267" s="88">
        <v>1.5</v>
      </c>
      <c r="Q267" s="251"/>
      <c r="R267" s="254"/>
      <c r="S267" s="256"/>
    </row>
    <row r="268" spans="2:19" s="1" customFormat="1" ht="12" customHeight="1">
      <c r="B268" s="232">
        <v>35</v>
      </c>
      <c r="C268" s="208" t="s">
        <v>371</v>
      </c>
      <c r="D268" s="208" t="s">
        <v>233</v>
      </c>
      <c r="E268" s="208" t="s">
        <v>420</v>
      </c>
      <c r="F268" s="235" t="s">
        <v>459</v>
      </c>
      <c r="G268" s="238" t="s">
        <v>421</v>
      </c>
      <c r="H268" s="241">
        <v>42993</v>
      </c>
      <c r="I268" s="244" t="s">
        <v>158</v>
      </c>
      <c r="J268" s="247">
        <v>1.4</v>
      </c>
      <c r="K268" s="244">
        <v>10</v>
      </c>
      <c r="L268" s="244" t="s">
        <v>732</v>
      </c>
      <c r="M268" s="244" t="s">
        <v>143</v>
      </c>
      <c r="N268" s="83" t="s">
        <v>108</v>
      </c>
      <c r="O268" s="84">
        <v>13</v>
      </c>
      <c r="P268" s="85">
        <v>9.1</v>
      </c>
      <c r="Q268" s="250">
        <v>460</v>
      </c>
      <c r="R268" s="253">
        <v>17</v>
      </c>
      <c r="S268" s="256"/>
    </row>
    <row r="269" spans="2:19" s="1" customFormat="1" ht="12" customHeight="1">
      <c r="B269" s="233"/>
      <c r="C269" s="209"/>
      <c r="D269" s="209"/>
      <c r="E269" s="209"/>
      <c r="F269" s="236"/>
      <c r="G269" s="239"/>
      <c r="H269" s="242"/>
      <c r="I269" s="245"/>
      <c r="J269" s="248"/>
      <c r="K269" s="245"/>
      <c r="L269" s="245"/>
      <c r="M269" s="245"/>
      <c r="N269" s="86" t="s">
        <v>104</v>
      </c>
      <c r="O269" s="87">
        <v>200</v>
      </c>
      <c r="P269" s="88">
        <v>28</v>
      </c>
      <c r="Q269" s="251"/>
      <c r="R269" s="254"/>
      <c r="S269" s="256"/>
    </row>
    <row r="270" spans="2:19" s="1" customFormat="1" ht="12" customHeight="1">
      <c r="B270" s="233"/>
      <c r="C270" s="209"/>
      <c r="D270" s="209"/>
      <c r="E270" s="209"/>
      <c r="F270" s="236"/>
      <c r="G270" s="239"/>
      <c r="H270" s="242"/>
      <c r="I270" s="245"/>
      <c r="J270" s="248"/>
      <c r="K270" s="245"/>
      <c r="L270" s="245"/>
      <c r="M270" s="245"/>
      <c r="N270" s="86" t="s">
        <v>109</v>
      </c>
      <c r="O270" s="87">
        <v>18</v>
      </c>
      <c r="P270" s="88">
        <v>6.7</v>
      </c>
      <c r="Q270" s="251"/>
      <c r="R270" s="254"/>
      <c r="S270" s="256"/>
    </row>
    <row r="271" spans="2:19" s="1" customFormat="1" ht="12" customHeight="1">
      <c r="B271" s="233"/>
      <c r="C271" s="209"/>
      <c r="D271" s="209"/>
      <c r="E271" s="209"/>
      <c r="F271" s="236"/>
      <c r="G271" s="239"/>
      <c r="H271" s="242"/>
      <c r="I271" s="245"/>
      <c r="J271" s="248"/>
      <c r="K271" s="245"/>
      <c r="L271" s="245"/>
      <c r="M271" s="245"/>
      <c r="N271" s="86" t="s">
        <v>105</v>
      </c>
      <c r="O271" s="87">
        <v>17</v>
      </c>
      <c r="P271" s="88">
        <v>10</v>
      </c>
      <c r="Q271" s="251"/>
      <c r="R271" s="254"/>
      <c r="S271" s="256"/>
    </row>
    <row r="272" spans="2:19" s="1" customFormat="1" ht="12" customHeight="1">
      <c r="B272" s="233"/>
      <c r="C272" s="209"/>
      <c r="D272" s="209"/>
      <c r="E272" s="209"/>
      <c r="F272" s="236"/>
      <c r="G272" s="239"/>
      <c r="H272" s="242"/>
      <c r="I272" s="245"/>
      <c r="J272" s="248"/>
      <c r="K272" s="245"/>
      <c r="L272" s="245"/>
      <c r="M272" s="245"/>
      <c r="N272" s="86" t="s">
        <v>111</v>
      </c>
      <c r="O272" s="115">
        <v>3.96</v>
      </c>
      <c r="P272" s="90">
        <v>3.96</v>
      </c>
      <c r="Q272" s="251"/>
      <c r="R272" s="254"/>
      <c r="S272" s="256"/>
    </row>
    <row r="273" spans="2:19" s="1" customFormat="1" ht="12" customHeight="1">
      <c r="B273" s="233"/>
      <c r="C273" s="209"/>
      <c r="D273" s="209"/>
      <c r="E273" s="209"/>
      <c r="F273" s="236"/>
      <c r="G273" s="239"/>
      <c r="H273" s="242"/>
      <c r="I273" s="245"/>
      <c r="J273" s="248"/>
      <c r="K273" s="245"/>
      <c r="L273" s="245"/>
      <c r="M273" s="245"/>
      <c r="N273" s="86" t="s">
        <v>349</v>
      </c>
      <c r="O273" s="87">
        <v>49</v>
      </c>
      <c r="P273" s="88">
        <v>4.3</v>
      </c>
      <c r="Q273" s="251"/>
      <c r="R273" s="254"/>
      <c r="S273" s="256"/>
    </row>
    <row r="274" spans="2:19" s="1" customFormat="1" ht="12" customHeight="1">
      <c r="B274" s="234"/>
      <c r="C274" s="210"/>
      <c r="D274" s="210"/>
      <c r="E274" s="210"/>
      <c r="F274" s="237"/>
      <c r="G274" s="240"/>
      <c r="H274" s="243"/>
      <c r="I274" s="246"/>
      <c r="J274" s="249"/>
      <c r="K274" s="246"/>
      <c r="L274" s="246"/>
      <c r="M274" s="246"/>
      <c r="N274" s="92" t="s">
        <v>112</v>
      </c>
      <c r="O274" s="116">
        <v>390</v>
      </c>
      <c r="P274" s="94">
        <v>4.3</v>
      </c>
      <c r="Q274" s="252"/>
      <c r="R274" s="255"/>
      <c r="S274" s="256"/>
    </row>
    <row r="275" spans="2:19" s="1" customFormat="1" ht="12" customHeight="1">
      <c r="B275" s="232">
        <v>36</v>
      </c>
      <c r="C275" s="208" t="s">
        <v>374</v>
      </c>
      <c r="D275" s="208" t="s">
        <v>10</v>
      </c>
      <c r="E275" s="208" t="s">
        <v>412</v>
      </c>
      <c r="F275" s="235" t="s">
        <v>423</v>
      </c>
      <c r="G275" s="238" t="s">
        <v>424</v>
      </c>
      <c r="H275" s="241">
        <v>42976</v>
      </c>
      <c r="I275" s="244" t="s">
        <v>158</v>
      </c>
      <c r="J275" s="247">
        <v>0.5</v>
      </c>
      <c r="K275" s="244">
        <v>10</v>
      </c>
      <c r="L275" s="244" t="s">
        <v>733</v>
      </c>
      <c r="M275" s="244" t="s">
        <v>280</v>
      </c>
      <c r="N275" s="83" t="s">
        <v>107</v>
      </c>
      <c r="O275" s="84">
        <v>30</v>
      </c>
      <c r="P275" s="85">
        <v>6.8</v>
      </c>
      <c r="Q275" s="250">
        <v>550</v>
      </c>
      <c r="R275" s="253">
        <v>18</v>
      </c>
      <c r="S275" s="256"/>
    </row>
    <row r="276" spans="2:19" s="1" customFormat="1" ht="12" customHeight="1">
      <c r="B276" s="233"/>
      <c r="C276" s="209"/>
      <c r="D276" s="209"/>
      <c r="E276" s="209"/>
      <c r="F276" s="236"/>
      <c r="G276" s="239"/>
      <c r="H276" s="242"/>
      <c r="I276" s="245"/>
      <c r="J276" s="248"/>
      <c r="K276" s="245"/>
      <c r="L276" s="245"/>
      <c r="M276" s="245"/>
      <c r="N276" s="86" t="s">
        <v>106</v>
      </c>
      <c r="O276" s="87">
        <v>30</v>
      </c>
      <c r="P276" s="88">
        <v>28</v>
      </c>
      <c r="Q276" s="251"/>
      <c r="R276" s="254"/>
      <c r="S276" s="256"/>
    </row>
    <row r="277" spans="2:19" s="1" customFormat="1" ht="12" customHeight="1">
      <c r="B277" s="233"/>
      <c r="C277" s="209"/>
      <c r="D277" s="209"/>
      <c r="E277" s="209"/>
      <c r="F277" s="236"/>
      <c r="G277" s="239"/>
      <c r="H277" s="242"/>
      <c r="I277" s="245"/>
      <c r="J277" s="248"/>
      <c r="K277" s="245"/>
      <c r="L277" s="245"/>
      <c r="M277" s="245"/>
      <c r="N277" s="86" t="s">
        <v>108</v>
      </c>
      <c r="O277" s="87">
        <v>17</v>
      </c>
      <c r="P277" s="90">
        <v>6</v>
      </c>
      <c r="Q277" s="251"/>
      <c r="R277" s="254"/>
      <c r="S277" s="256"/>
    </row>
    <row r="278" spans="2:19" s="1" customFormat="1" ht="12" customHeight="1">
      <c r="B278" s="233"/>
      <c r="C278" s="209"/>
      <c r="D278" s="209"/>
      <c r="E278" s="209"/>
      <c r="F278" s="236"/>
      <c r="G278" s="239"/>
      <c r="H278" s="242"/>
      <c r="I278" s="245"/>
      <c r="J278" s="248"/>
      <c r="K278" s="245"/>
      <c r="L278" s="245"/>
      <c r="M278" s="245"/>
      <c r="N278" s="86" t="s">
        <v>104</v>
      </c>
      <c r="O278" s="87">
        <v>320</v>
      </c>
      <c r="P278" s="88">
        <v>27</v>
      </c>
      <c r="Q278" s="251"/>
      <c r="R278" s="254"/>
      <c r="S278" s="256"/>
    </row>
    <row r="279" spans="2:19" s="1" customFormat="1" ht="12" customHeight="1">
      <c r="B279" s="233"/>
      <c r="C279" s="209"/>
      <c r="D279" s="209"/>
      <c r="E279" s="209"/>
      <c r="F279" s="236"/>
      <c r="G279" s="239"/>
      <c r="H279" s="242"/>
      <c r="I279" s="245"/>
      <c r="J279" s="248"/>
      <c r="K279" s="245"/>
      <c r="L279" s="245"/>
      <c r="M279" s="245"/>
      <c r="N279" s="86" t="s">
        <v>109</v>
      </c>
      <c r="O279" s="87">
        <v>22</v>
      </c>
      <c r="P279" s="88">
        <v>4.5999999999999996</v>
      </c>
      <c r="Q279" s="251"/>
      <c r="R279" s="254"/>
      <c r="S279" s="256"/>
    </row>
    <row r="280" spans="2:19" s="1" customFormat="1" ht="12" customHeight="1">
      <c r="B280" s="233"/>
      <c r="C280" s="209"/>
      <c r="D280" s="209"/>
      <c r="E280" s="209"/>
      <c r="F280" s="236"/>
      <c r="G280" s="239"/>
      <c r="H280" s="242"/>
      <c r="I280" s="245"/>
      <c r="J280" s="248"/>
      <c r="K280" s="245"/>
      <c r="L280" s="245"/>
      <c r="M280" s="245"/>
      <c r="N280" s="86" t="s">
        <v>105</v>
      </c>
      <c r="O280" s="87">
        <v>22</v>
      </c>
      <c r="P280" s="88">
        <v>6.2</v>
      </c>
      <c r="Q280" s="251"/>
      <c r="R280" s="254"/>
      <c r="S280" s="256"/>
    </row>
    <row r="281" spans="2:19" s="1" customFormat="1" ht="12" customHeight="1">
      <c r="B281" s="233"/>
      <c r="C281" s="209"/>
      <c r="D281" s="209"/>
      <c r="E281" s="209"/>
      <c r="F281" s="236"/>
      <c r="G281" s="239"/>
      <c r="H281" s="242"/>
      <c r="I281" s="245"/>
      <c r="J281" s="248"/>
      <c r="K281" s="245"/>
      <c r="L281" s="245"/>
      <c r="M281" s="245"/>
      <c r="N281" s="86" t="s">
        <v>111</v>
      </c>
      <c r="O281" s="115">
        <v>7.92</v>
      </c>
      <c r="P281" s="90">
        <v>2.8079999999999998</v>
      </c>
      <c r="Q281" s="251"/>
      <c r="R281" s="254"/>
      <c r="S281" s="256"/>
    </row>
    <row r="282" spans="2:19" s="1" customFormat="1" ht="12" customHeight="1">
      <c r="B282" s="233"/>
      <c r="C282" s="209"/>
      <c r="D282" s="209"/>
      <c r="E282" s="209"/>
      <c r="F282" s="236"/>
      <c r="G282" s="239"/>
      <c r="H282" s="242"/>
      <c r="I282" s="245"/>
      <c r="J282" s="248"/>
      <c r="K282" s="245"/>
      <c r="L282" s="245"/>
      <c r="M282" s="245"/>
      <c r="N282" s="86" t="s">
        <v>349</v>
      </c>
      <c r="O282" s="87">
        <v>29</v>
      </c>
      <c r="P282" s="90">
        <v>3</v>
      </c>
      <c r="Q282" s="251"/>
      <c r="R282" s="254"/>
      <c r="S282" s="256"/>
    </row>
    <row r="283" spans="2:19" s="1" customFormat="1" ht="12" customHeight="1">
      <c r="B283" s="233"/>
      <c r="C283" s="209"/>
      <c r="D283" s="209"/>
      <c r="E283" s="209"/>
      <c r="F283" s="236"/>
      <c r="G283" s="239"/>
      <c r="H283" s="242"/>
      <c r="I283" s="245"/>
      <c r="J283" s="248"/>
      <c r="K283" s="245"/>
      <c r="L283" s="245"/>
      <c r="M283" s="245"/>
      <c r="N283" s="86" t="s">
        <v>112</v>
      </c>
      <c r="O283" s="87">
        <v>220</v>
      </c>
      <c r="P283" s="88">
        <v>3.3</v>
      </c>
      <c r="Q283" s="251"/>
      <c r="R283" s="254"/>
      <c r="S283" s="256"/>
    </row>
    <row r="284" spans="2:19" s="1" customFormat="1" ht="12" customHeight="1">
      <c r="B284" s="232">
        <v>37</v>
      </c>
      <c r="C284" s="208" t="s">
        <v>374</v>
      </c>
      <c r="D284" s="208" t="s">
        <v>10</v>
      </c>
      <c r="E284" s="208" t="s">
        <v>426</v>
      </c>
      <c r="F284" s="235" t="s">
        <v>427</v>
      </c>
      <c r="G284" s="238" t="s">
        <v>428</v>
      </c>
      <c r="H284" s="241">
        <v>42970</v>
      </c>
      <c r="I284" s="244" t="s">
        <v>158</v>
      </c>
      <c r="J284" s="247">
        <v>1.2</v>
      </c>
      <c r="K284" s="244">
        <v>10</v>
      </c>
      <c r="L284" s="244" t="s">
        <v>734</v>
      </c>
      <c r="M284" s="244" t="s">
        <v>278</v>
      </c>
      <c r="N284" s="83" t="s">
        <v>107</v>
      </c>
      <c r="O284" s="84">
        <v>26</v>
      </c>
      <c r="P284" s="85">
        <v>6.6</v>
      </c>
      <c r="Q284" s="250">
        <v>660</v>
      </c>
      <c r="R284" s="253">
        <v>17</v>
      </c>
      <c r="S284" s="256"/>
    </row>
    <row r="285" spans="2:19" s="1" customFormat="1" ht="12" customHeight="1">
      <c r="B285" s="233"/>
      <c r="C285" s="209"/>
      <c r="D285" s="209"/>
      <c r="E285" s="209"/>
      <c r="F285" s="236"/>
      <c r="G285" s="239"/>
      <c r="H285" s="242"/>
      <c r="I285" s="245"/>
      <c r="J285" s="248"/>
      <c r="K285" s="245"/>
      <c r="L285" s="245"/>
      <c r="M285" s="245"/>
      <c r="N285" s="86" t="s">
        <v>106</v>
      </c>
      <c r="O285" s="87">
        <v>30</v>
      </c>
      <c r="P285" s="88">
        <v>23</v>
      </c>
      <c r="Q285" s="251"/>
      <c r="R285" s="254"/>
      <c r="S285" s="256"/>
    </row>
    <row r="286" spans="2:19" s="1" customFormat="1" ht="12" customHeight="1">
      <c r="B286" s="233"/>
      <c r="C286" s="209"/>
      <c r="D286" s="209"/>
      <c r="E286" s="209"/>
      <c r="F286" s="236"/>
      <c r="G286" s="239"/>
      <c r="H286" s="242"/>
      <c r="I286" s="245"/>
      <c r="J286" s="248"/>
      <c r="K286" s="245"/>
      <c r="L286" s="245"/>
      <c r="M286" s="245"/>
      <c r="N286" s="86" t="s">
        <v>108</v>
      </c>
      <c r="O286" s="87">
        <v>17</v>
      </c>
      <c r="P286" s="88">
        <v>5.0999999999999996</v>
      </c>
      <c r="Q286" s="251"/>
      <c r="R286" s="254"/>
      <c r="S286" s="256"/>
    </row>
    <row r="287" spans="2:19" s="1" customFormat="1" ht="12" customHeight="1">
      <c r="B287" s="233"/>
      <c r="C287" s="209"/>
      <c r="D287" s="209"/>
      <c r="E287" s="209"/>
      <c r="F287" s="236"/>
      <c r="G287" s="239"/>
      <c r="H287" s="242"/>
      <c r="I287" s="245"/>
      <c r="J287" s="248"/>
      <c r="K287" s="245"/>
      <c r="L287" s="245"/>
      <c r="M287" s="245"/>
      <c r="N287" s="86" t="s">
        <v>104</v>
      </c>
      <c r="O287" s="87">
        <v>580</v>
      </c>
      <c r="P287" s="88">
        <v>17</v>
      </c>
      <c r="Q287" s="251"/>
      <c r="R287" s="254"/>
      <c r="S287" s="256"/>
    </row>
    <row r="288" spans="2:19" s="1" customFormat="1" ht="12" customHeight="1">
      <c r="B288" s="233"/>
      <c r="C288" s="209"/>
      <c r="D288" s="209"/>
      <c r="E288" s="209"/>
      <c r="F288" s="236"/>
      <c r="G288" s="239"/>
      <c r="H288" s="242"/>
      <c r="I288" s="245"/>
      <c r="J288" s="248"/>
      <c r="K288" s="245"/>
      <c r="L288" s="245"/>
      <c r="M288" s="245"/>
      <c r="N288" s="86" t="s">
        <v>109</v>
      </c>
      <c r="O288" s="87">
        <v>28</v>
      </c>
      <c r="P288" s="88">
        <v>3.8</v>
      </c>
      <c r="Q288" s="251"/>
      <c r="R288" s="254"/>
      <c r="S288" s="256"/>
    </row>
    <row r="289" spans="2:19" s="1" customFormat="1" ht="12" customHeight="1">
      <c r="B289" s="233"/>
      <c r="C289" s="209"/>
      <c r="D289" s="209"/>
      <c r="E289" s="209"/>
      <c r="F289" s="236"/>
      <c r="G289" s="239"/>
      <c r="H289" s="242"/>
      <c r="I289" s="245"/>
      <c r="J289" s="248"/>
      <c r="K289" s="245"/>
      <c r="L289" s="245"/>
      <c r="M289" s="245"/>
      <c r="N289" s="86" t="s">
        <v>105</v>
      </c>
      <c r="O289" s="87">
        <v>18</v>
      </c>
      <c r="P289" s="90">
        <v>5</v>
      </c>
      <c r="Q289" s="251"/>
      <c r="R289" s="254"/>
      <c r="S289" s="256"/>
    </row>
    <row r="290" spans="2:19" s="1" customFormat="1" ht="12" customHeight="1">
      <c r="B290" s="233"/>
      <c r="C290" s="209"/>
      <c r="D290" s="209"/>
      <c r="E290" s="209"/>
      <c r="F290" s="236"/>
      <c r="G290" s="239"/>
      <c r="H290" s="242"/>
      <c r="I290" s="245"/>
      <c r="J290" s="248"/>
      <c r="K290" s="245"/>
      <c r="L290" s="245"/>
      <c r="M290" s="245"/>
      <c r="N290" s="86" t="s">
        <v>111</v>
      </c>
      <c r="O290" s="115">
        <v>9.36</v>
      </c>
      <c r="P290" s="90">
        <v>2.1240000000000001</v>
      </c>
      <c r="Q290" s="251"/>
      <c r="R290" s="254"/>
      <c r="S290" s="256"/>
    </row>
    <row r="291" spans="2:19" s="1" customFormat="1" ht="12" customHeight="1">
      <c r="B291" s="233"/>
      <c r="C291" s="209"/>
      <c r="D291" s="209"/>
      <c r="E291" s="209"/>
      <c r="F291" s="236"/>
      <c r="G291" s="239"/>
      <c r="H291" s="242"/>
      <c r="I291" s="245"/>
      <c r="J291" s="248"/>
      <c r="K291" s="245"/>
      <c r="L291" s="245"/>
      <c r="M291" s="245"/>
      <c r="N291" s="86" t="s">
        <v>349</v>
      </c>
      <c r="O291" s="87">
        <v>4.8</v>
      </c>
      <c r="P291" s="88">
        <v>2.1</v>
      </c>
      <c r="Q291" s="251"/>
      <c r="R291" s="254"/>
      <c r="S291" s="256"/>
    </row>
    <row r="292" spans="2:19" s="1" customFormat="1" ht="12" customHeight="1">
      <c r="B292" s="233"/>
      <c r="C292" s="209"/>
      <c r="D292" s="209"/>
      <c r="E292" s="209"/>
      <c r="F292" s="236"/>
      <c r="G292" s="239"/>
      <c r="H292" s="242"/>
      <c r="I292" s="245"/>
      <c r="J292" s="248"/>
      <c r="K292" s="245"/>
      <c r="L292" s="245"/>
      <c r="M292" s="245"/>
      <c r="N292" s="86" t="s">
        <v>112</v>
      </c>
      <c r="O292" s="87">
        <v>39</v>
      </c>
      <c r="P292" s="88">
        <v>2.1</v>
      </c>
      <c r="Q292" s="251"/>
      <c r="R292" s="254"/>
      <c r="S292" s="256"/>
    </row>
    <row r="293" spans="2:19" s="1" customFormat="1" ht="12" customHeight="1">
      <c r="B293" s="232">
        <v>38</v>
      </c>
      <c r="C293" s="208" t="s">
        <v>374</v>
      </c>
      <c r="D293" s="208" t="s">
        <v>10</v>
      </c>
      <c r="E293" s="208" t="s">
        <v>429</v>
      </c>
      <c r="F293" s="235" t="s">
        <v>430</v>
      </c>
      <c r="G293" s="238" t="s">
        <v>719</v>
      </c>
      <c r="H293" s="241">
        <v>42972</v>
      </c>
      <c r="I293" s="244" t="s">
        <v>158</v>
      </c>
      <c r="J293" s="247">
        <v>2.2000000000000002</v>
      </c>
      <c r="K293" s="244">
        <v>10</v>
      </c>
      <c r="L293" s="244" t="s">
        <v>735</v>
      </c>
      <c r="M293" s="244" t="s">
        <v>280</v>
      </c>
      <c r="N293" s="83" t="s">
        <v>107</v>
      </c>
      <c r="O293" s="84">
        <v>13</v>
      </c>
      <c r="P293" s="85">
        <v>4.0999999999999996</v>
      </c>
      <c r="Q293" s="250">
        <v>370</v>
      </c>
      <c r="R293" s="253">
        <v>16</v>
      </c>
      <c r="S293" s="256"/>
    </row>
    <row r="294" spans="2:19" s="1" customFormat="1" ht="12" customHeight="1">
      <c r="B294" s="233"/>
      <c r="C294" s="209"/>
      <c r="D294" s="209"/>
      <c r="E294" s="209"/>
      <c r="F294" s="236"/>
      <c r="G294" s="239"/>
      <c r="H294" s="242"/>
      <c r="I294" s="245"/>
      <c r="J294" s="248"/>
      <c r="K294" s="245"/>
      <c r="L294" s="245"/>
      <c r="M294" s="245"/>
      <c r="N294" s="86" t="s">
        <v>106</v>
      </c>
      <c r="O294" s="87">
        <v>19</v>
      </c>
      <c r="P294" s="88">
        <v>16</v>
      </c>
      <c r="Q294" s="251"/>
      <c r="R294" s="254"/>
      <c r="S294" s="256"/>
    </row>
    <row r="295" spans="2:19" s="1" customFormat="1" ht="12" customHeight="1">
      <c r="B295" s="233"/>
      <c r="C295" s="209"/>
      <c r="D295" s="209"/>
      <c r="E295" s="209"/>
      <c r="F295" s="236"/>
      <c r="G295" s="239"/>
      <c r="H295" s="242"/>
      <c r="I295" s="245"/>
      <c r="J295" s="248"/>
      <c r="K295" s="245"/>
      <c r="L295" s="245"/>
      <c r="M295" s="245"/>
      <c r="N295" s="86" t="s">
        <v>108</v>
      </c>
      <c r="O295" s="115">
        <v>9</v>
      </c>
      <c r="P295" s="88">
        <v>2.8</v>
      </c>
      <c r="Q295" s="251"/>
      <c r="R295" s="254"/>
      <c r="S295" s="256"/>
    </row>
    <row r="296" spans="2:19" s="1" customFormat="1" ht="12" customHeight="1">
      <c r="B296" s="233"/>
      <c r="C296" s="209"/>
      <c r="D296" s="209"/>
      <c r="E296" s="209"/>
      <c r="F296" s="236"/>
      <c r="G296" s="239"/>
      <c r="H296" s="242"/>
      <c r="I296" s="245"/>
      <c r="J296" s="248"/>
      <c r="K296" s="245"/>
      <c r="L296" s="245"/>
      <c r="M296" s="245"/>
      <c r="N296" s="86" t="s">
        <v>104</v>
      </c>
      <c r="O296" s="87">
        <v>320</v>
      </c>
      <c r="P296" s="88">
        <v>15</v>
      </c>
      <c r="Q296" s="251"/>
      <c r="R296" s="254"/>
      <c r="S296" s="256"/>
    </row>
    <row r="297" spans="2:19" s="1" customFormat="1" ht="12" customHeight="1">
      <c r="B297" s="233"/>
      <c r="C297" s="209"/>
      <c r="D297" s="209"/>
      <c r="E297" s="209"/>
      <c r="F297" s="236"/>
      <c r="G297" s="239"/>
      <c r="H297" s="242"/>
      <c r="I297" s="245"/>
      <c r="J297" s="248"/>
      <c r="K297" s="245"/>
      <c r="L297" s="245"/>
      <c r="M297" s="245"/>
      <c r="N297" s="86" t="s">
        <v>109</v>
      </c>
      <c r="O297" s="87">
        <v>15</v>
      </c>
      <c r="P297" s="88">
        <v>2.2000000000000002</v>
      </c>
      <c r="Q297" s="251"/>
      <c r="R297" s="254"/>
      <c r="S297" s="256"/>
    </row>
    <row r="298" spans="2:19" s="1" customFormat="1" ht="12" customHeight="1">
      <c r="B298" s="233"/>
      <c r="C298" s="209"/>
      <c r="D298" s="209"/>
      <c r="E298" s="209"/>
      <c r="F298" s="236"/>
      <c r="G298" s="239"/>
      <c r="H298" s="242"/>
      <c r="I298" s="245"/>
      <c r="J298" s="248"/>
      <c r="K298" s="245"/>
      <c r="L298" s="245"/>
      <c r="M298" s="245"/>
      <c r="N298" s="86" t="s">
        <v>105</v>
      </c>
      <c r="O298" s="87">
        <v>9.1999999999999993</v>
      </c>
      <c r="P298" s="88">
        <v>2.9</v>
      </c>
      <c r="Q298" s="251"/>
      <c r="R298" s="254"/>
      <c r="S298" s="256"/>
    </row>
    <row r="299" spans="2:19" s="1" customFormat="1" ht="12" customHeight="1">
      <c r="B299" s="233"/>
      <c r="C299" s="209"/>
      <c r="D299" s="209"/>
      <c r="E299" s="209"/>
      <c r="F299" s="236"/>
      <c r="G299" s="239"/>
      <c r="H299" s="242"/>
      <c r="I299" s="245"/>
      <c r="J299" s="248"/>
      <c r="K299" s="245"/>
      <c r="L299" s="245"/>
      <c r="M299" s="245"/>
      <c r="N299" s="86" t="s">
        <v>111</v>
      </c>
      <c r="O299" s="115">
        <v>3.5999999999999996</v>
      </c>
      <c r="P299" s="90">
        <v>1.3320000000000001</v>
      </c>
      <c r="Q299" s="251"/>
      <c r="R299" s="254"/>
      <c r="S299" s="256"/>
    </row>
    <row r="300" spans="2:19" s="1" customFormat="1" ht="12" customHeight="1">
      <c r="B300" s="233"/>
      <c r="C300" s="209"/>
      <c r="D300" s="209"/>
      <c r="E300" s="209"/>
      <c r="F300" s="236"/>
      <c r="G300" s="239"/>
      <c r="H300" s="242"/>
      <c r="I300" s="245"/>
      <c r="J300" s="248"/>
      <c r="K300" s="245"/>
      <c r="L300" s="245"/>
      <c r="M300" s="245"/>
      <c r="N300" s="86" t="s">
        <v>349</v>
      </c>
      <c r="O300" s="87">
        <v>1.5</v>
      </c>
      <c r="P300" s="88">
        <v>1.2</v>
      </c>
      <c r="Q300" s="251"/>
      <c r="R300" s="254"/>
      <c r="S300" s="256"/>
    </row>
    <row r="301" spans="2:19" s="1" customFormat="1" ht="12" customHeight="1">
      <c r="B301" s="233"/>
      <c r="C301" s="209"/>
      <c r="D301" s="209"/>
      <c r="E301" s="209"/>
      <c r="F301" s="236"/>
      <c r="G301" s="239"/>
      <c r="H301" s="242"/>
      <c r="I301" s="245"/>
      <c r="J301" s="248"/>
      <c r="K301" s="245"/>
      <c r="L301" s="245"/>
      <c r="M301" s="245"/>
      <c r="N301" s="86" t="s">
        <v>112</v>
      </c>
      <c r="O301" s="87">
        <v>9.5</v>
      </c>
      <c r="P301" s="88">
        <v>1.3</v>
      </c>
      <c r="Q301" s="251"/>
      <c r="R301" s="254"/>
      <c r="S301" s="256"/>
    </row>
    <row r="302" spans="2:19" s="1" customFormat="1" ht="12" customHeight="1">
      <c r="B302" s="232">
        <v>39</v>
      </c>
      <c r="C302" s="208" t="s">
        <v>374</v>
      </c>
      <c r="D302" s="208" t="s">
        <v>10</v>
      </c>
      <c r="E302" s="208" t="s">
        <v>407</v>
      </c>
      <c r="F302" s="235" t="s">
        <v>431</v>
      </c>
      <c r="G302" s="238" t="s">
        <v>720</v>
      </c>
      <c r="H302" s="241">
        <v>42989</v>
      </c>
      <c r="I302" s="244" t="s">
        <v>158</v>
      </c>
      <c r="J302" s="247">
        <v>2</v>
      </c>
      <c r="K302" s="244">
        <v>10</v>
      </c>
      <c r="L302" s="244" t="s">
        <v>736</v>
      </c>
      <c r="M302" s="244" t="s">
        <v>143</v>
      </c>
      <c r="N302" s="83" t="s">
        <v>107</v>
      </c>
      <c r="O302" s="84">
        <v>19</v>
      </c>
      <c r="P302" s="85">
        <v>8.9</v>
      </c>
      <c r="Q302" s="250">
        <v>670</v>
      </c>
      <c r="R302" s="253">
        <v>18</v>
      </c>
      <c r="S302" s="256"/>
    </row>
    <row r="303" spans="2:19" s="1" customFormat="1" ht="12" customHeight="1">
      <c r="B303" s="233"/>
      <c r="C303" s="209"/>
      <c r="D303" s="209"/>
      <c r="E303" s="209"/>
      <c r="F303" s="236"/>
      <c r="G303" s="239"/>
      <c r="H303" s="242"/>
      <c r="I303" s="245"/>
      <c r="J303" s="248"/>
      <c r="K303" s="245"/>
      <c r="L303" s="245"/>
      <c r="M303" s="245"/>
      <c r="N303" s="86" t="s">
        <v>108</v>
      </c>
      <c r="O303" s="87">
        <v>13</v>
      </c>
      <c r="P303" s="88">
        <v>7.3</v>
      </c>
      <c r="Q303" s="251"/>
      <c r="R303" s="254"/>
      <c r="S303" s="256"/>
    </row>
    <row r="304" spans="2:19" s="1" customFormat="1" ht="12" customHeight="1">
      <c r="B304" s="233"/>
      <c r="C304" s="209"/>
      <c r="D304" s="209"/>
      <c r="E304" s="209"/>
      <c r="F304" s="236"/>
      <c r="G304" s="239"/>
      <c r="H304" s="242"/>
      <c r="I304" s="245"/>
      <c r="J304" s="248"/>
      <c r="K304" s="245"/>
      <c r="L304" s="245"/>
      <c r="M304" s="245"/>
      <c r="N304" s="86" t="s">
        <v>104</v>
      </c>
      <c r="O304" s="87">
        <v>410</v>
      </c>
      <c r="P304" s="88">
        <v>28</v>
      </c>
      <c r="Q304" s="251"/>
      <c r="R304" s="254"/>
      <c r="S304" s="256"/>
    </row>
    <row r="305" spans="2:19" s="1" customFormat="1" ht="12" customHeight="1">
      <c r="B305" s="233"/>
      <c r="C305" s="209"/>
      <c r="D305" s="209"/>
      <c r="E305" s="209"/>
      <c r="F305" s="236"/>
      <c r="G305" s="239"/>
      <c r="H305" s="242"/>
      <c r="I305" s="245"/>
      <c r="J305" s="248"/>
      <c r="K305" s="245"/>
      <c r="L305" s="245"/>
      <c r="M305" s="245"/>
      <c r="N305" s="86" t="s">
        <v>109</v>
      </c>
      <c r="O305" s="87">
        <v>22</v>
      </c>
      <c r="P305" s="88">
        <v>5.5</v>
      </c>
      <c r="Q305" s="251"/>
      <c r="R305" s="254"/>
      <c r="S305" s="256"/>
    </row>
    <row r="306" spans="2:19" s="1" customFormat="1" ht="12" customHeight="1">
      <c r="B306" s="233"/>
      <c r="C306" s="209"/>
      <c r="D306" s="209"/>
      <c r="E306" s="209"/>
      <c r="F306" s="236"/>
      <c r="G306" s="239"/>
      <c r="H306" s="242"/>
      <c r="I306" s="245"/>
      <c r="J306" s="248"/>
      <c r="K306" s="245"/>
      <c r="L306" s="245"/>
      <c r="M306" s="245"/>
      <c r="N306" s="86" t="s">
        <v>105</v>
      </c>
      <c r="O306" s="87">
        <v>15</v>
      </c>
      <c r="P306" s="88">
        <v>7.3</v>
      </c>
      <c r="Q306" s="251"/>
      <c r="R306" s="254"/>
      <c r="S306" s="256"/>
    </row>
    <row r="307" spans="2:19" s="1" customFormat="1" ht="12" customHeight="1">
      <c r="B307" s="233"/>
      <c r="C307" s="209"/>
      <c r="D307" s="209"/>
      <c r="E307" s="209"/>
      <c r="F307" s="236"/>
      <c r="G307" s="239"/>
      <c r="H307" s="242"/>
      <c r="I307" s="245"/>
      <c r="J307" s="248"/>
      <c r="K307" s="245"/>
      <c r="L307" s="245"/>
      <c r="M307" s="245"/>
      <c r="N307" s="86" t="s">
        <v>111</v>
      </c>
      <c r="O307" s="87">
        <v>7.1999999999999993</v>
      </c>
      <c r="P307" s="90">
        <v>3.06</v>
      </c>
      <c r="Q307" s="251"/>
      <c r="R307" s="254"/>
      <c r="S307" s="256"/>
    </row>
    <row r="308" spans="2:19" s="1" customFormat="1" ht="12" customHeight="1">
      <c r="B308" s="233"/>
      <c r="C308" s="209"/>
      <c r="D308" s="209"/>
      <c r="E308" s="209"/>
      <c r="F308" s="236"/>
      <c r="G308" s="239"/>
      <c r="H308" s="242"/>
      <c r="I308" s="245"/>
      <c r="J308" s="248"/>
      <c r="K308" s="245"/>
      <c r="L308" s="245"/>
      <c r="M308" s="245"/>
      <c r="N308" s="86" t="s">
        <v>349</v>
      </c>
      <c r="O308" s="87">
        <v>30</v>
      </c>
      <c r="P308" s="88">
        <v>3.1</v>
      </c>
      <c r="Q308" s="251"/>
      <c r="R308" s="254"/>
      <c r="S308" s="256"/>
    </row>
    <row r="309" spans="2:19" s="1" customFormat="1" ht="12" customHeight="1">
      <c r="B309" s="233"/>
      <c r="C309" s="209"/>
      <c r="D309" s="209"/>
      <c r="E309" s="209"/>
      <c r="F309" s="236"/>
      <c r="G309" s="239"/>
      <c r="H309" s="242"/>
      <c r="I309" s="245"/>
      <c r="J309" s="248"/>
      <c r="K309" s="245"/>
      <c r="L309" s="245"/>
      <c r="M309" s="245"/>
      <c r="N309" s="86" t="s">
        <v>112</v>
      </c>
      <c r="O309" s="87">
        <v>200</v>
      </c>
      <c r="P309" s="88">
        <v>3.1</v>
      </c>
      <c r="Q309" s="251"/>
      <c r="R309" s="254"/>
      <c r="S309" s="256"/>
    </row>
    <row r="310" spans="2:19" s="1" customFormat="1" ht="12" customHeight="1">
      <c r="B310" s="232">
        <v>40</v>
      </c>
      <c r="C310" s="208" t="s">
        <v>377</v>
      </c>
      <c r="D310" s="208" t="s">
        <v>10</v>
      </c>
      <c r="E310" s="208" t="s">
        <v>433</v>
      </c>
      <c r="F310" s="235" t="s">
        <v>434</v>
      </c>
      <c r="G310" s="238" t="s">
        <v>435</v>
      </c>
      <c r="H310" s="241">
        <v>42991</v>
      </c>
      <c r="I310" s="244" t="s">
        <v>158</v>
      </c>
      <c r="J310" s="247">
        <v>4.5</v>
      </c>
      <c r="K310" s="244">
        <v>10</v>
      </c>
      <c r="L310" s="244" t="s">
        <v>737</v>
      </c>
      <c r="M310" s="244" t="s">
        <v>143</v>
      </c>
      <c r="N310" s="83" t="s">
        <v>107</v>
      </c>
      <c r="O310" s="84">
        <v>12</v>
      </c>
      <c r="P310" s="85">
        <v>5.8</v>
      </c>
      <c r="Q310" s="250">
        <v>440</v>
      </c>
      <c r="R310" s="253">
        <v>18</v>
      </c>
      <c r="S310" s="256"/>
    </row>
    <row r="311" spans="2:19" s="1" customFormat="1" ht="12" customHeight="1">
      <c r="B311" s="233"/>
      <c r="C311" s="209"/>
      <c r="D311" s="209"/>
      <c r="E311" s="209"/>
      <c r="F311" s="236"/>
      <c r="G311" s="239"/>
      <c r="H311" s="242"/>
      <c r="I311" s="245"/>
      <c r="J311" s="248"/>
      <c r="K311" s="245"/>
      <c r="L311" s="245"/>
      <c r="M311" s="245"/>
      <c r="N311" s="86" t="s">
        <v>282</v>
      </c>
      <c r="O311" s="87">
        <v>72</v>
      </c>
      <c r="P311" s="88">
        <v>46</v>
      </c>
      <c r="Q311" s="251"/>
      <c r="R311" s="254"/>
      <c r="S311" s="256"/>
    </row>
    <row r="312" spans="2:19" s="1" customFormat="1" ht="12" customHeight="1">
      <c r="B312" s="233"/>
      <c r="C312" s="209"/>
      <c r="D312" s="209"/>
      <c r="E312" s="209"/>
      <c r="F312" s="236"/>
      <c r="G312" s="239"/>
      <c r="H312" s="242"/>
      <c r="I312" s="245"/>
      <c r="J312" s="248"/>
      <c r="K312" s="245"/>
      <c r="L312" s="245"/>
      <c r="M312" s="245"/>
      <c r="N312" s="86" t="s">
        <v>106</v>
      </c>
      <c r="O312" s="87">
        <v>26</v>
      </c>
      <c r="P312" s="88">
        <v>23</v>
      </c>
      <c r="Q312" s="251"/>
      <c r="R312" s="254"/>
      <c r="S312" s="256"/>
    </row>
    <row r="313" spans="2:19" s="1" customFormat="1" ht="12" customHeight="1">
      <c r="B313" s="233"/>
      <c r="C313" s="209"/>
      <c r="D313" s="209"/>
      <c r="E313" s="209"/>
      <c r="F313" s="236"/>
      <c r="G313" s="239"/>
      <c r="H313" s="242"/>
      <c r="I313" s="245"/>
      <c r="J313" s="248"/>
      <c r="K313" s="245"/>
      <c r="L313" s="245"/>
      <c r="M313" s="245"/>
      <c r="N313" s="86" t="s">
        <v>108</v>
      </c>
      <c r="O313" s="87">
        <v>15</v>
      </c>
      <c r="P313" s="90">
        <v>4</v>
      </c>
      <c r="Q313" s="251"/>
      <c r="R313" s="254"/>
      <c r="S313" s="256"/>
    </row>
    <row r="314" spans="2:19" s="1" customFormat="1" ht="12" customHeight="1">
      <c r="B314" s="233"/>
      <c r="C314" s="209"/>
      <c r="D314" s="209"/>
      <c r="E314" s="209"/>
      <c r="F314" s="236"/>
      <c r="G314" s="239"/>
      <c r="H314" s="242"/>
      <c r="I314" s="245"/>
      <c r="J314" s="248"/>
      <c r="K314" s="245"/>
      <c r="L314" s="245"/>
      <c r="M314" s="245"/>
      <c r="N314" s="86" t="s">
        <v>104</v>
      </c>
      <c r="O314" s="87">
        <v>360</v>
      </c>
      <c r="P314" s="88">
        <v>22</v>
      </c>
      <c r="Q314" s="251"/>
      <c r="R314" s="254"/>
      <c r="S314" s="256"/>
    </row>
    <row r="315" spans="2:19" s="1" customFormat="1" ht="12" customHeight="1">
      <c r="B315" s="233"/>
      <c r="C315" s="209"/>
      <c r="D315" s="209"/>
      <c r="E315" s="209"/>
      <c r="F315" s="236"/>
      <c r="G315" s="239"/>
      <c r="H315" s="242"/>
      <c r="I315" s="245"/>
      <c r="J315" s="248"/>
      <c r="K315" s="245"/>
      <c r="L315" s="245"/>
      <c r="M315" s="245"/>
      <c r="N315" s="86" t="s">
        <v>109</v>
      </c>
      <c r="O315" s="87">
        <v>20</v>
      </c>
      <c r="P315" s="88">
        <v>3.1</v>
      </c>
      <c r="Q315" s="251"/>
      <c r="R315" s="254"/>
      <c r="S315" s="256"/>
    </row>
    <row r="316" spans="2:19" s="1" customFormat="1" ht="12" customHeight="1">
      <c r="B316" s="233"/>
      <c r="C316" s="209"/>
      <c r="D316" s="209"/>
      <c r="E316" s="209"/>
      <c r="F316" s="236"/>
      <c r="G316" s="239"/>
      <c r="H316" s="242"/>
      <c r="I316" s="245"/>
      <c r="J316" s="248"/>
      <c r="K316" s="245"/>
      <c r="L316" s="245"/>
      <c r="M316" s="245"/>
      <c r="N316" s="86" t="s">
        <v>105</v>
      </c>
      <c r="O316" s="87">
        <v>17</v>
      </c>
      <c r="P316" s="88">
        <v>3.9</v>
      </c>
      <c r="Q316" s="251"/>
      <c r="R316" s="254"/>
      <c r="S316" s="256"/>
    </row>
    <row r="317" spans="2:19" s="1" customFormat="1" ht="12" customHeight="1">
      <c r="B317" s="233"/>
      <c r="C317" s="209"/>
      <c r="D317" s="209"/>
      <c r="E317" s="209"/>
      <c r="F317" s="236"/>
      <c r="G317" s="239"/>
      <c r="H317" s="242"/>
      <c r="I317" s="245"/>
      <c r="J317" s="248"/>
      <c r="K317" s="245"/>
      <c r="L317" s="245"/>
      <c r="M317" s="245"/>
      <c r="N317" s="86" t="s">
        <v>111</v>
      </c>
      <c r="O317" s="115">
        <v>6.4799999999999995</v>
      </c>
      <c r="P317" s="90">
        <v>1.6199999999999999</v>
      </c>
      <c r="Q317" s="251"/>
      <c r="R317" s="254"/>
      <c r="S317" s="256"/>
    </row>
    <row r="318" spans="2:19" s="1" customFormat="1" ht="12" customHeight="1">
      <c r="B318" s="233"/>
      <c r="C318" s="209"/>
      <c r="D318" s="209"/>
      <c r="E318" s="209"/>
      <c r="F318" s="236"/>
      <c r="G318" s="239"/>
      <c r="H318" s="242"/>
      <c r="I318" s="245"/>
      <c r="J318" s="248"/>
      <c r="K318" s="245"/>
      <c r="L318" s="245"/>
      <c r="M318" s="245"/>
      <c r="N318" s="86" t="s">
        <v>349</v>
      </c>
      <c r="O318" s="87">
        <v>4.7</v>
      </c>
      <c r="P318" s="88">
        <v>1.8</v>
      </c>
      <c r="Q318" s="251"/>
      <c r="R318" s="254"/>
      <c r="S318" s="256"/>
    </row>
    <row r="319" spans="2:19" s="1" customFormat="1" ht="12" customHeight="1">
      <c r="B319" s="233"/>
      <c r="C319" s="209"/>
      <c r="D319" s="209"/>
      <c r="E319" s="209"/>
      <c r="F319" s="236"/>
      <c r="G319" s="239"/>
      <c r="H319" s="242"/>
      <c r="I319" s="245"/>
      <c r="J319" s="248"/>
      <c r="K319" s="245"/>
      <c r="L319" s="245"/>
      <c r="M319" s="245"/>
      <c r="N319" s="86" t="s">
        <v>112</v>
      </c>
      <c r="O319" s="87">
        <v>39</v>
      </c>
      <c r="P319" s="88">
        <v>1.7</v>
      </c>
      <c r="Q319" s="251"/>
      <c r="R319" s="254"/>
      <c r="S319" s="256"/>
    </row>
    <row r="320" spans="2:19" s="1" customFormat="1" ht="12" customHeight="1">
      <c r="B320" s="232">
        <v>41</v>
      </c>
      <c r="C320" s="208" t="s">
        <v>377</v>
      </c>
      <c r="D320" s="208" t="s">
        <v>10</v>
      </c>
      <c r="E320" s="208" t="s">
        <v>436</v>
      </c>
      <c r="F320" s="235" t="s">
        <v>437</v>
      </c>
      <c r="G320" s="238" t="s">
        <v>438</v>
      </c>
      <c r="H320" s="241">
        <v>42983</v>
      </c>
      <c r="I320" s="244" t="s">
        <v>158</v>
      </c>
      <c r="J320" s="247">
        <v>2.8</v>
      </c>
      <c r="K320" s="244">
        <v>10</v>
      </c>
      <c r="L320" s="244" t="s">
        <v>738</v>
      </c>
      <c r="M320" s="244" t="s">
        <v>190</v>
      </c>
      <c r="N320" s="83" t="s">
        <v>107</v>
      </c>
      <c r="O320" s="84">
        <v>9.6</v>
      </c>
      <c r="P320" s="89">
        <v>4</v>
      </c>
      <c r="Q320" s="250">
        <v>380</v>
      </c>
      <c r="R320" s="253">
        <v>17</v>
      </c>
      <c r="S320" s="256"/>
    </row>
    <row r="321" spans="2:19" s="1" customFormat="1" ht="12" customHeight="1">
      <c r="B321" s="233"/>
      <c r="C321" s="209"/>
      <c r="D321" s="209"/>
      <c r="E321" s="209"/>
      <c r="F321" s="236"/>
      <c r="G321" s="239"/>
      <c r="H321" s="242"/>
      <c r="I321" s="245"/>
      <c r="J321" s="248"/>
      <c r="K321" s="245"/>
      <c r="L321" s="245"/>
      <c r="M321" s="245"/>
      <c r="N321" s="86" t="s">
        <v>108</v>
      </c>
      <c r="O321" s="87">
        <v>7.6</v>
      </c>
      <c r="P321" s="88">
        <v>2.5</v>
      </c>
      <c r="Q321" s="251"/>
      <c r="R321" s="254"/>
      <c r="S321" s="256"/>
    </row>
    <row r="322" spans="2:19" s="1" customFormat="1" ht="12" customHeight="1">
      <c r="B322" s="233"/>
      <c r="C322" s="209"/>
      <c r="D322" s="209"/>
      <c r="E322" s="209"/>
      <c r="F322" s="236"/>
      <c r="G322" s="239"/>
      <c r="H322" s="242"/>
      <c r="I322" s="245"/>
      <c r="J322" s="248"/>
      <c r="K322" s="245"/>
      <c r="L322" s="245"/>
      <c r="M322" s="245"/>
      <c r="N322" s="86" t="s">
        <v>104</v>
      </c>
      <c r="O322" s="87">
        <v>270</v>
      </c>
      <c r="P322" s="88">
        <v>15</v>
      </c>
      <c r="Q322" s="251"/>
      <c r="R322" s="254"/>
      <c r="S322" s="256"/>
    </row>
    <row r="323" spans="2:19" s="1" customFormat="1" ht="12" customHeight="1">
      <c r="B323" s="233"/>
      <c r="C323" s="209"/>
      <c r="D323" s="209"/>
      <c r="E323" s="209"/>
      <c r="F323" s="236"/>
      <c r="G323" s="239"/>
      <c r="H323" s="242"/>
      <c r="I323" s="245"/>
      <c r="J323" s="248"/>
      <c r="K323" s="245"/>
      <c r="L323" s="245"/>
      <c r="M323" s="245"/>
      <c r="N323" s="86" t="s">
        <v>109</v>
      </c>
      <c r="O323" s="87">
        <v>12</v>
      </c>
      <c r="P323" s="88">
        <v>2.2000000000000002</v>
      </c>
      <c r="Q323" s="251"/>
      <c r="R323" s="254"/>
      <c r="S323" s="256"/>
    </row>
    <row r="324" spans="2:19" s="1" customFormat="1" ht="12" customHeight="1">
      <c r="B324" s="233"/>
      <c r="C324" s="209"/>
      <c r="D324" s="209"/>
      <c r="E324" s="209"/>
      <c r="F324" s="236"/>
      <c r="G324" s="239"/>
      <c r="H324" s="242"/>
      <c r="I324" s="245"/>
      <c r="J324" s="248"/>
      <c r="K324" s="245"/>
      <c r="L324" s="245"/>
      <c r="M324" s="245"/>
      <c r="N324" s="86" t="s">
        <v>105</v>
      </c>
      <c r="O324" s="87">
        <v>9.4</v>
      </c>
      <c r="P324" s="88">
        <v>2.4</v>
      </c>
      <c r="Q324" s="251"/>
      <c r="R324" s="254"/>
      <c r="S324" s="256"/>
    </row>
    <row r="325" spans="2:19" s="1" customFormat="1" ht="12" customHeight="1">
      <c r="B325" s="233"/>
      <c r="C325" s="209"/>
      <c r="D325" s="209"/>
      <c r="E325" s="209"/>
      <c r="F325" s="236"/>
      <c r="G325" s="239"/>
      <c r="H325" s="242"/>
      <c r="I325" s="245"/>
      <c r="J325" s="248"/>
      <c r="K325" s="245"/>
      <c r="L325" s="245"/>
      <c r="M325" s="245"/>
      <c r="N325" s="86" t="s">
        <v>110</v>
      </c>
      <c r="O325" s="87">
        <v>24</v>
      </c>
      <c r="P325" s="88">
        <v>23</v>
      </c>
      <c r="Q325" s="251"/>
      <c r="R325" s="254"/>
      <c r="S325" s="256"/>
    </row>
    <row r="326" spans="2:19" s="1" customFormat="1" ht="12" customHeight="1">
      <c r="B326" s="233"/>
      <c r="C326" s="209"/>
      <c r="D326" s="209"/>
      <c r="E326" s="209"/>
      <c r="F326" s="236"/>
      <c r="G326" s="239"/>
      <c r="H326" s="242"/>
      <c r="I326" s="245"/>
      <c r="J326" s="248"/>
      <c r="K326" s="245"/>
      <c r="L326" s="245"/>
      <c r="M326" s="245"/>
      <c r="N326" s="86" t="s">
        <v>111</v>
      </c>
      <c r="O326" s="115">
        <v>3.96</v>
      </c>
      <c r="P326" s="90">
        <v>1.224</v>
      </c>
      <c r="Q326" s="251"/>
      <c r="R326" s="254"/>
      <c r="S326" s="256"/>
    </row>
    <row r="327" spans="2:19" s="1" customFormat="1" ht="12" customHeight="1">
      <c r="B327" s="233"/>
      <c r="C327" s="209"/>
      <c r="D327" s="209"/>
      <c r="E327" s="209"/>
      <c r="F327" s="236"/>
      <c r="G327" s="239"/>
      <c r="H327" s="242"/>
      <c r="I327" s="245"/>
      <c r="J327" s="248"/>
      <c r="K327" s="245"/>
      <c r="L327" s="245"/>
      <c r="M327" s="245"/>
      <c r="N327" s="86" t="s">
        <v>112</v>
      </c>
      <c r="O327" s="87">
        <v>13</v>
      </c>
      <c r="P327" s="88">
        <v>1.2</v>
      </c>
      <c r="Q327" s="251"/>
      <c r="R327" s="254"/>
      <c r="S327" s="256"/>
    </row>
    <row r="328" spans="2:19" s="1" customFormat="1" ht="12" customHeight="1">
      <c r="B328" s="232">
        <v>42</v>
      </c>
      <c r="C328" s="208" t="s">
        <v>377</v>
      </c>
      <c r="D328" s="208" t="s">
        <v>10</v>
      </c>
      <c r="E328" s="208" t="s">
        <v>439</v>
      </c>
      <c r="F328" s="235" t="s">
        <v>440</v>
      </c>
      <c r="G328" s="238" t="s">
        <v>441</v>
      </c>
      <c r="H328" s="241">
        <v>42982</v>
      </c>
      <c r="I328" s="244" t="s">
        <v>142</v>
      </c>
      <c r="J328" s="247">
        <v>0.5</v>
      </c>
      <c r="K328" s="244">
        <v>10</v>
      </c>
      <c r="L328" s="244" t="s">
        <v>739</v>
      </c>
      <c r="M328" s="244" t="s">
        <v>457</v>
      </c>
      <c r="N328" s="83" t="s">
        <v>107</v>
      </c>
      <c r="O328" s="84">
        <v>4.0999999999999996</v>
      </c>
      <c r="P328" s="85">
        <v>3.5</v>
      </c>
      <c r="Q328" s="250">
        <v>160</v>
      </c>
      <c r="R328" s="253">
        <v>15</v>
      </c>
      <c r="S328" s="256"/>
    </row>
    <row r="329" spans="2:19" s="1" customFormat="1" ht="12" customHeight="1">
      <c r="B329" s="233"/>
      <c r="C329" s="209"/>
      <c r="D329" s="209"/>
      <c r="E329" s="209"/>
      <c r="F329" s="236"/>
      <c r="G329" s="239"/>
      <c r="H329" s="242"/>
      <c r="I329" s="245"/>
      <c r="J329" s="248"/>
      <c r="K329" s="245"/>
      <c r="L329" s="245"/>
      <c r="M329" s="245"/>
      <c r="N329" s="86" t="s">
        <v>108</v>
      </c>
      <c r="O329" s="87">
        <v>3.5</v>
      </c>
      <c r="P329" s="90">
        <v>2</v>
      </c>
      <c r="Q329" s="251"/>
      <c r="R329" s="254"/>
      <c r="S329" s="256"/>
    </row>
    <row r="330" spans="2:19" s="1" customFormat="1" ht="12" customHeight="1">
      <c r="B330" s="233"/>
      <c r="C330" s="209"/>
      <c r="D330" s="209"/>
      <c r="E330" s="209"/>
      <c r="F330" s="236"/>
      <c r="G330" s="239"/>
      <c r="H330" s="242"/>
      <c r="I330" s="245"/>
      <c r="J330" s="248"/>
      <c r="K330" s="245"/>
      <c r="L330" s="245"/>
      <c r="M330" s="245"/>
      <c r="N330" s="86" t="s">
        <v>104</v>
      </c>
      <c r="O330" s="87">
        <v>150</v>
      </c>
      <c r="P330" s="88">
        <v>13</v>
      </c>
      <c r="Q330" s="251"/>
      <c r="R330" s="254"/>
      <c r="S330" s="256"/>
    </row>
    <row r="331" spans="2:19" s="1" customFormat="1" ht="12" customHeight="1">
      <c r="B331" s="233"/>
      <c r="C331" s="209"/>
      <c r="D331" s="209"/>
      <c r="E331" s="209"/>
      <c r="F331" s="236"/>
      <c r="G331" s="239"/>
      <c r="H331" s="242"/>
      <c r="I331" s="245"/>
      <c r="J331" s="248"/>
      <c r="K331" s="245"/>
      <c r="L331" s="245"/>
      <c r="M331" s="245"/>
      <c r="N331" s="86" t="s">
        <v>109</v>
      </c>
      <c r="O331" s="87">
        <v>3.7</v>
      </c>
      <c r="P331" s="88">
        <v>1.4</v>
      </c>
      <c r="Q331" s="251"/>
      <c r="R331" s="254"/>
      <c r="S331" s="256"/>
    </row>
    <row r="332" spans="2:19" s="1" customFormat="1" ht="12" customHeight="1">
      <c r="B332" s="233"/>
      <c r="C332" s="209"/>
      <c r="D332" s="209"/>
      <c r="E332" s="209"/>
      <c r="F332" s="236"/>
      <c r="G332" s="239"/>
      <c r="H332" s="242"/>
      <c r="I332" s="245"/>
      <c r="J332" s="248"/>
      <c r="K332" s="245"/>
      <c r="L332" s="245"/>
      <c r="M332" s="245"/>
      <c r="N332" s="86" t="s">
        <v>105</v>
      </c>
      <c r="O332" s="87">
        <v>4.3</v>
      </c>
      <c r="P332" s="88">
        <v>1.7</v>
      </c>
      <c r="Q332" s="251"/>
      <c r="R332" s="254"/>
      <c r="S332" s="256"/>
    </row>
    <row r="333" spans="2:19" s="1" customFormat="1" ht="12" customHeight="1">
      <c r="B333" s="233"/>
      <c r="C333" s="209"/>
      <c r="D333" s="209"/>
      <c r="E333" s="209"/>
      <c r="F333" s="236"/>
      <c r="G333" s="239"/>
      <c r="H333" s="242"/>
      <c r="I333" s="245"/>
      <c r="J333" s="248"/>
      <c r="K333" s="245"/>
      <c r="L333" s="245"/>
      <c r="M333" s="245"/>
      <c r="N333" s="86" t="s">
        <v>111</v>
      </c>
      <c r="O333" s="115">
        <v>1.1159999999999999</v>
      </c>
      <c r="P333" s="171">
        <v>0.89999999999999991</v>
      </c>
      <c r="Q333" s="251"/>
      <c r="R333" s="254"/>
      <c r="S333" s="256"/>
    </row>
    <row r="334" spans="2:19" s="1" customFormat="1" ht="12" customHeight="1">
      <c r="B334" s="234"/>
      <c r="C334" s="210"/>
      <c r="D334" s="210"/>
      <c r="E334" s="210"/>
      <c r="F334" s="237"/>
      <c r="G334" s="240"/>
      <c r="H334" s="243"/>
      <c r="I334" s="246"/>
      <c r="J334" s="249"/>
      <c r="K334" s="246"/>
      <c r="L334" s="246"/>
      <c r="M334" s="246"/>
      <c r="N334" s="92" t="s">
        <v>112</v>
      </c>
      <c r="O334" s="116">
        <v>3.9</v>
      </c>
      <c r="P334" s="94">
        <v>0.94</v>
      </c>
      <c r="Q334" s="252"/>
      <c r="R334" s="255"/>
      <c r="S334" s="256"/>
    </row>
    <row r="335" spans="2:19" s="1" customFormat="1" ht="12" customHeight="1">
      <c r="B335" s="232">
        <v>43</v>
      </c>
      <c r="C335" s="208" t="s">
        <v>380</v>
      </c>
      <c r="D335" s="208" t="s">
        <v>10</v>
      </c>
      <c r="E335" s="208" t="s">
        <v>315</v>
      </c>
      <c r="F335" s="235" t="s">
        <v>442</v>
      </c>
      <c r="G335" s="238" t="s">
        <v>382</v>
      </c>
      <c r="H335" s="241">
        <v>42983</v>
      </c>
      <c r="I335" s="244" t="s">
        <v>158</v>
      </c>
      <c r="J335" s="247">
        <v>5</v>
      </c>
      <c r="K335" s="244">
        <v>10</v>
      </c>
      <c r="L335" s="244" t="s">
        <v>152</v>
      </c>
      <c r="M335" s="244" t="s">
        <v>190</v>
      </c>
      <c r="N335" s="83" t="s">
        <v>107</v>
      </c>
      <c r="O335" s="84">
        <v>39</v>
      </c>
      <c r="P335" s="85">
        <v>7.4</v>
      </c>
      <c r="Q335" s="250">
        <v>770</v>
      </c>
      <c r="R335" s="253">
        <v>17</v>
      </c>
      <c r="S335" s="256"/>
    </row>
    <row r="336" spans="2:19" s="1" customFormat="1" ht="12" customHeight="1">
      <c r="B336" s="233"/>
      <c r="C336" s="209"/>
      <c r="D336" s="209"/>
      <c r="E336" s="209"/>
      <c r="F336" s="236"/>
      <c r="G336" s="239"/>
      <c r="H336" s="242"/>
      <c r="I336" s="245"/>
      <c r="J336" s="248"/>
      <c r="K336" s="245"/>
      <c r="L336" s="245"/>
      <c r="M336" s="245"/>
      <c r="N336" s="86" t="s">
        <v>106</v>
      </c>
      <c r="O336" s="87">
        <v>37</v>
      </c>
      <c r="P336" s="88">
        <v>28</v>
      </c>
      <c r="Q336" s="251"/>
      <c r="R336" s="254"/>
      <c r="S336" s="256"/>
    </row>
    <row r="337" spans="2:19" s="1" customFormat="1" ht="12" customHeight="1">
      <c r="B337" s="233"/>
      <c r="C337" s="209"/>
      <c r="D337" s="209"/>
      <c r="E337" s="209"/>
      <c r="F337" s="236"/>
      <c r="G337" s="239"/>
      <c r="H337" s="242"/>
      <c r="I337" s="245"/>
      <c r="J337" s="248"/>
      <c r="K337" s="245"/>
      <c r="L337" s="245"/>
      <c r="M337" s="245"/>
      <c r="N337" s="86" t="s">
        <v>108</v>
      </c>
      <c r="O337" s="87">
        <v>21</v>
      </c>
      <c r="P337" s="88">
        <v>4.5</v>
      </c>
      <c r="Q337" s="251"/>
      <c r="R337" s="254"/>
      <c r="S337" s="256"/>
    </row>
    <row r="338" spans="2:19" s="1" customFormat="1" ht="12" customHeight="1">
      <c r="B338" s="233"/>
      <c r="C338" s="209"/>
      <c r="D338" s="209"/>
      <c r="E338" s="209"/>
      <c r="F338" s="236"/>
      <c r="G338" s="239"/>
      <c r="H338" s="242"/>
      <c r="I338" s="245"/>
      <c r="J338" s="248"/>
      <c r="K338" s="245"/>
      <c r="L338" s="245"/>
      <c r="M338" s="245"/>
      <c r="N338" s="86" t="s">
        <v>104</v>
      </c>
      <c r="O338" s="87">
        <v>610</v>
      </c>
      <c r="P338" s="88">
        <v>20</v>
      </c>
      <c r="Q338" s="251"/>
      <c r="R338" s="254"/>
      <c r="S338" s="256"/>
    </row>
    <row r="339" spans="2:19" s="1" customFormat="1" ht="12" customHeight="1">
      <c r="B339" s="233"/>
      <c r="C339" s="209"/>
      <c r="D339" s="209"/>
      <c r="E339" s="209"/>
      <c r="F339" s="236"/>
      <c r="G339" s="239"/>
      <c r="H339" s="242"/>
      <c r="I339" s="245"/>
      <c r="J339" s="248"/>
      <c r="K339" s="245"/>
      <c r="L339" s="245"/>
      <c r="M339" s="245"/>
      <c r="N339" s="86" t="s">
        <v>109</v>
      </c>
      <c r="O339" s="87">
        <v>46</v>
      </c>
      <c r="P339" s="88">
        <v>3.5</v>
      </c>
      <c r="Q339" s="251"/>
      <c r="R339" s="254"/>
      <c r="S339" s="256"/>
    </row>
    <row r="340" spans="2:19" s="1" customFormat="1" ht="12" customHeight="1">
      <c r="B340" s="233"/>
      <c r="C340" s="209"/>
      <c r="D340" s="209"/>
      <c r="E340" s="209"/>
      <c r="F340" s="236"/>
      <c r="G340" s="239"/>
      <c r="H340" s="242"/>
      <c r="I340" s="245"/>
      <c r="J340" s="248"/>
      <c r="K340" s="245"/>
      <c r="L340" s="245"/>
      <c r="M340" s="245"/>
      <c r="N340" s="86" t="s">
        <v>105</v>
      </c>
      <c r="O340" s="87">
        <v>20</v>
      </c>
      <c r="P340" s="88">
        <v>4.4000000000000004</v>
      </c>
      <c r="Q340" s="251"/>
      <c r="R340" s="254"/>
      <c r="S340" s="256"/>
    </row>
    <row r="341" spans="2:19" s="1" customFormat="1" ht="12" customHeight="1">
      <c r="B341" s="233"/>
      <c r="C341" s="209"/>
      <c r="D341" s="209"/>
      <c r="E341" s="209"/>
      <c r="F341" s="236"/>
      <c r="G341" s="239"/>
      <c r="H341" s="242"/>
      <c r="I341" s="245"/>
      <c r="J341" s="248"/>
      <c r="K341" s="245"/>
      <c r="L341" s="245"/>
      <c r="M341" s="245"/>
      <c r="N341" s="86" t="s">
        <v>110</v>
      </c>
      <c r="O341" s="87">
        <v>52</v>
      </c>
      <c r="P341" s="88">
        <v>36</v>
      </c>
      <c r="Q341" s="251"/>
      <c r="R341" s="254"/>
      <c r="S341" s="256"/>
    </row>
    <row r="342" spans="2:19" s="1" customFormat="1" ht="12" customHeight="1">
      <c r="B342" s="233"/>
      <c r="C342" s="209"/>
      <c r="D342" s="209"/>
      <c r="E342" s="209"/>
      <c r="F342" s="236"/>
      <c r="G342" s="239"/>
      <c r="H342" s="242"/>
      <c r="I342" s="245"/>
      <c r="J342" s="248"/>
      <c r="K342" s="245"/>
      <c r="L342" s="245"/>
      <c r="M342" s="245"/>
      <c r="N342" s="86" t="s">
        <v>111</v>
      </c>
      <c r="O342" s="91">
        <v>11.879999999999999</v>
      </c>
      <c r="P342" s="90">
        <v>2.016</v>
      </c>
      <c r="Q342" s="251"/>
      <c r="R342" s="254"/>
      <c r="S342" s="256"/>
    </row>
    <row r="343" spans="2:19" s="1" customFormat="1" ht="12" customHeight="1">
      <c r="B343" s="232">
        <v>44</v>
      </c>
      <c r="C343" s="208" t="s">
        <v>380</v>
      </c>
      <c r="D343" s="208" t="s">
        <v>10</v>
      </c>
      <c r="E343" s="208" t="s">
        <v>443</v>
      </c>
      <c r="F343" s="235" t="s">
        <v>444</v>
      </c>
      <c r="G343" s="238" t="s">
        <v>382</v>
      </c>
      <c r="H343" s="241">
        <v>42983</v>
      </c>
      <c r="I343" s="244" t="s">
        <v>158</v>
      </c>
      <c r="J343" s="247">
        <v>1.9</v>
      </c>
      <c r="K343" s="244">
        <v>10</v>
      </c>
      <c r="L343" s="244" t="s">
        <v>740</v>
      </c>
      <c r="M343" s="244" t="s">
        <v>190</v>
      </c>
      <c r="N343" s="83" t="s">
        <v>107</v>
      </c>
      <c r="O343" s="84">
        <v>33</v>
      </c>
      <c r="P343" s="85">
        <v>6.3</v>
      </c>
      <c r="Q343" s="250">
        <v>850</v>
      </c>
      <c r="R343" s="253">
        <v>18</v>
      </c>
      <c r="S343" s="256"/>
    </row>
    <row r="344" spans="2:19" s="1" customFormat="1" ht="12" customHeight="1">
      <c r="B344" s="233"/>
      <c r="C344" s="209"/>
      <c r="D344" s="209"/>
      <c r="E344" s="209"/>
      <c r="F344" s="236"/>
      <c r="G344" s="239"/>
      <c r="H344" s="242"/>
      <c r="I344" s="245"/>
      <c r="J344" s="248"/>
      <c r="K344" s="245"/>
      <c r="L344" s="245"/>
      <c r="M344" s="245"/>
      <c r="N344" s="86" t="s">
        <v>106</v>
      </c>
      <c r="O344" s="87">
        <v>30</v>
      </c>
      <c r="P344" s="88">
        <v>23</v>
      </c>
      <c r="Q344" s="251"/>
      <c r="R344" s="254"/>
      <c r="S344" s="256"/>
    </row>
    <row r="345" spans="2:19" s="1" customFormat="1" ht="12" customHeight="1">
      <c r="B345" s="233"/>
      <c r="C345" s="209"/>
      <c r="D345" s="209"/>
      <c r="E345" s="209"/>
      <c r="F345" s="236"/>
      <c r="G345" s="239"/>
      <c r="H345" s="242"/>
      <c r="I345" s="245"/>
      <c r="J345" s="248"/>
      <c r="K345" s="245"/>
      <c r="L345" s="245"/>
      <c r="M345" s="245"/>
      <c r="N345" s="86" t="s">
        <v>108</v>
      </c>
      <c r="O345" s="87">
        <v>20</v>
      </c>
      <c r="P345" s="88">
        <v>3.6</v>
      </c>
      <c r="Q345" s="251"/>
      <c r="R345" s="254"/>
      <c r="S345" s="256"/>
    </row>
    <row r="346" spans="2:19" s="1" customFormat="1" ht="12" customHeight="1">
      <c r="B346" s="233"/>
      <c r="C346" s="209"/>
      <c r="D346" s="209"/>
      <c r="E346" s="209"/>
      <c r="F346" s="236"/>
      <c r="G346" s="239"/>
      <c r="H346" s="242"/>
      <c r="I346" s="245"/>
      <c r="J346" s="248"/>
      <c r="K346" s="245"/>
      <c r="L346" s="245"/>
      <c r="M346" s="245"/>
      <c r="N346" s="86" t="s">
        <v>104</v>
      </c>
      <c r="O346" s="87">
        <v>640</v>
      </c>
      <c r="P346" s="88">
        <v>18</v>
      </c>
      <c r="Q346" s="251"/>
      <c r="R346" s="254"/>
      <c r="S346" s="256"/>
    </row>
    <row r="347" spans="2:19" s="1" customFormat="1" ht="12" customHeight="1">
      <c r="B347" s="233"/>
      <c r="C347" s="209"/>
      <c r="D347" s="209"/>
      <c r="E347" s="209"/>
      <c r="F347" s="236"/>
      <c r="G347" s="239"/>
      <c r="H347" s="242"/>
      <c r="I347" s="245"/>
      <c r="J347" s="248"/>
      <c r="K347" s="245"/>
      <c r="L347" s="245"/>
      <c r="M347" s="245"/>
      <c r="N347" s="86" t="s">
        <v>109</v>
      </c>
      <c r="O347" s="87">
        <v>33</v>
      </c>
      <c r="P347" s="88">
        <v>2.8</v>
      </c>
      <c r="Q347" s="251"/>
      <c r="R347" s="254"/>
      <c r="S347" s="256"/>
    </row>
    <row r="348" spans="2:19" s="1" customFormat="1" ht="12" customHeight="1">
      <c r="B348" s="233"/>
      <c r="C348" s="209"/>
      <c r="D348" s="209"/>
      <c r="E348" s="209"/>
      <c r="F348" s="236"/>
      <c r="G348" s="239"/>
      <c r="H348" s="242"/>
      <c r="I348" s="245"/>
      <c r="J348" s="248"/>
      <c r="K348" s="245"/>
      <c r="L348" s="245"/>
      <c r="M348" s="245"/>
      <c r="N348" s="86" t="s">
        <v>105</v>
      </c>
      <c r="O348" s="87">
        <v>23</v>
      </c>
      <c r="P348" s="90">
        <v>3</v>
      </c>
      <c r="Q348" s="251"/>
      <c r="R348" s="254"/>
      <c r="S348" s="256"/>
    </row>
    <row r="349" spans="2:19" s="1" customFormat="1" ht="12" customHeight="1">
      <c r="B349" s="233"/>
      <c r="C349" s="209"/>
      <c r="D349" s="209"/>
      <c r="E349" s="209"/>
      <c r="F349" s="236"/>
      <c r="G349" s="239"/>
      <c r="H349" s="242"/>
      <c r="I349" s="245"/>
      <c r="J349" s="248"/>
      <c r="K349" s="245"/>
      <c r="L349" s="245"/>
      <c r="M349" s="245"/>
      <c r="N349" s="86" t="s">
        <v>110</v>
      </c>
      <c r="O349" s="87">
        <v>47</v>
      </c>
      <c r="P349" s="88">
        <v>29</v>
      </c>
      <c r="Q349" s="251"/>
      <c r="R349" s="254"/>
      <c r="S349" s="256"/>
    </row>
    <row r="350" spans="2:19" s="1" customFormat="1" ht="12" customHeight="1">
      <c r="B350" s="233"/>
      <c r="C350" s="209"/>
      <c r="D350" s="209"/>
      <c r="E350" s="209"/>
      <c r="F350" s="236"/>
      <c r="G350" s="239"/>
      <c r="H350" s="242"/>
      <c r="I350" s="245"/>
      <c r="J350" s="248"/>
      <c r="K350" s="245"/>
      <c r="L350" s="245"/>
      <c r="M350" s="245"/>
      <c r="N350" s="86" t="s">
        <v>111</v>
      </c>
      <c r="O350" s="91">
        <v>10.799999999999999</v>
      </c>
      <c r="P350" s="90">
        <v>1.5479999999999998</v>
      </c>
      <c r="Q350" s="251"/>
      <c r="R350" s="254"/>
      <c r="S350" s="256"/>
    </row>
    <row r="351" spans="2:19" s="1" customFormat="1" ht="12" customHeight="1">
      <c r="B351" s="233"/>
      <c r="C351" s="209"/>
      <c r="D351" s="209"/>
      <c r="E351" s="209"/>
      <c r="F351" s="236"/>
      <c r="G351" s="239"/>
      <c r="H351" s="242"/>
      <c r="I351" s="245"/>
      <c r="J351" s="248"/>
      <c r="K351" s="245"/>
      <c r="L351" s="245"/>
      <c r="M351" s="245"/>
      <c r="N351" s="86" t="s">
        <v>112</v>
      </c>
      <c r="O351" s="87">
        <v>12</v>
      </c>
      <c r="P351" s="88">
        <v>1.6</v>
      </c>
      <c r="Q351" s="251"/>
      <c r="R351" s="254"/>
      <c r="S351" s="256"/>
    </row>
    <row r="352" spans="2:19" s="1" customFormat="1" ht="12" customHeight="1">
      <c r="B352" s="232">
        <v>45</v>
      </c>
      <c r="C352" s="208" t="s">
        <v>296</v>
      </c>
      <c r="D352" s="208" t="s">
        <v>10</v>
      </c>
      <c r="E352" s="208" t="s">
        <v>297</v>
      </c>
      <c r="F352" s="235" t="s">
        <v>298</v>
      </c>
      <c r="G352" s="238" t="s">
        <v>299</v>
      </c>
      <c r="H352" s="241">
        <v>42993</v>
      </c>
      <c r="I352" s="244" t="s">
        <v>158</v>
      </c>
      <c r="J352" s="247">
        <v>5.3</v>
      </c>
      <c r="K352" s="244">
        <v>10</v>
      </c>
      <c r="L352" s="244" t="s">
        <v>750</v>
      </c>
      <c r="M352" s="244" t="s">
        <v>280</v>
      </c>
      <c r="N352" s="83" t="s">
        <v>107</v>
      </c>
      <c r="O352" s="84">
        <v>49</v>
      </c>
      <c r="P352" s="85">
        <v>8.6</v>
      </c>
      <c r="Q352" s="250">
        <v>890</v>
      </c>
      <c r="R352" s="253">
        <v>20</v>
      </c>
      <c r="S352" s="256" t="s">
        <v>189</v>
      </c>
    </row>
    <row r="353" spans="2:19" s="1" customFormat="1" ht="12" customHeight="1">
      <c r="B353" s="233"/>
      <c r="C353" s="209"/>
      <c r="D353" s="209"/>
      <c r="E353" s="209"/>
      <c r="F353" s="236"/>
      <c r="G353" s="239"/>
      <c r="H353" s="242"/>
      <c r="I353" s="245"/>
      <c r="J353" s="248"/>
      <c r="K353" s="245"/>
      <c r="L353" s="245"/>
      <c r="M353" s="245"/>
      <c r="N353" s="86" t="s">
        <v>106</v>
      </c>
      <c r="O353" s="87">
        <v>43</v>
      </c>
      <c r="P353" s="88">
        <v>35</v>
      </c>
      <c r="Q353" s="251"/>
      <c r="R353" s="254"/>
      <c r="S353" s="256"/>
    </row>
    <row r="354" spans="2:19" s="1" customFormat="1" ht="12" customHeight="1">
      <c r="B354" s="233"/>
      <c r="C354" s="209"/>
      <c r="D354" s="209"/>
      <c r="E354" s="209"/>
      <c r="F354" s="236"/>
      <c r="G354" s="239"/>
      <c r="H354" s="242"/>
      <c r="I354" s="245"/>
      <c r="J354" s="248"/>
      <c r="K354" s="245"/>
      <c r="L354" s="245"/>
      <c r="M354" s="245"/>
      <c r="N354" s="86" t="s">
        <v>108</v>
      </c>
      <c r="O354" s="87">
        <v>37</v>
      </c>
      <c r="P354" s="88">
        <v>4.5999999999999996</v>
      </c>
      <c r="Q354" s="251"/>
      <c r="R354" s="254"/>
      <c r="S354" s="256"/>
    </row>
    <row r="355" spans="2:19" s="1" customFormat="1" ht="12" customHeight="1">
      <c r="B355" s="233"/>
      <c r="C355" s="209"/>
      <c r="D355" s="209"/>
      <c r="E355" s="209"/>
      <c r="F355" s="236"/>
      <c r="G355" s="239"/>
      <c r="H355" s="242"/>
      <c r="I355" s="245"/>
      <c r="J355" s="248"/>
      <c r="K355" s="245"/>
      <c r="L355" s="245"/>
      <c r="M355" s="245"/>
      <c r="N355" s="86" t="s">
        <v>104</v>
      </c>
      <c r="O355" s="87">
        <v>620</v>
      </c>
      <c r="P355" s="88">
        <v>28</v>
      </c>
      <c r="Q355" s="251"/>
      <c r="R355" s="254"/>
      <c r="S355" s="256"/>
    </row>
    <row r="356" spans="2:19" s="1" customFormat="1" ht="12" customHeight="1">
      <c r="B356" s="233"/>
      <c r="C356" s="209"/>
      <c r="D356" s="209"/>
      <c r="E356" s="209"/>
      <c r="F356" s="236"/>
      <c r="G356" s="239"/>
      <c r="H356" s="242"/>
      <c r="I356" s="245"/>
      <c r="J356" s="248"/>
      <c r="K356" s="245"/>
      <c r="L356" s="245"/>
      <c r="M356" s="245"/>
      <c r="N356" s="86" t="s">
        <v>109</v>
      </c>
      <c r="O356" s="87">
        <v>55</v>
      </c>
      <c r="P356" s="88">
        <v>3.7</v>
      </c>
      <c r="Q356" s="251"/>
      <c r="R356" s="254"/>
      <c r="S356" s="256"/>
    </row>
    <row r="357" spans="2:19" s="1" customFormat="1" ht="12" customHeight="1">
      <c r="B357" s="233"/>
      <c r="C357" s="209"/>
      <c r="D357" s="209"/>
      <c r="E357" s="209"/>
      <c r="F357" s="236"/>
      <c r="G357" s="239"/>
      <c r="H357" s="242"/>
      <c r="I357" s="245"/>
      <c r="J357" s="248"/>
      <c r="K357" s="245"/>
      <c r="L357" s="245"/>
      <c r="M357" s="245"/>
      <c r="N357" s="86" t="s">
        <v>105</v>
      </c>
      <c r="O357" s="87">
        <v>42</v>
      </c>
      <c r="P357" s="88">
        <v>4.4000000000000004</v>
      </c>
      <c r="Q357" s="251"/>
      <c r="R357" s="254"/>
      <c r="S357" s="256" t="e">
        <v>#N/A</v>
      </c>
    </row>
    <row r="358" spans="2:19" s="1" customFormat="1" ht="12" customHeight="1">
      <c r="B358" s="233"/>
      <c r="C358" s="209"/>
      <c r="D358" s="209"/>
      <c r="E358" s="209"/>
      <c r="F358" s="236"/>
      <c r="G358" s="239"/>
      <c r="H358" s="242"/>
      <c r="I358" s="245"/>
      <c r="J358" s="248"/>
      <c r="K358" s="245"/>
      <c r="L358" s="245"/>
      <c r="M358" s="245"/>
      <c r="N358" s="86" t="s">
        <v>111</v>
      </c>
      <c r="O358" s="91">
        <v>16.919999999999998</v>
      </c>
      <c r="P358" s="90">
        <v>2.1240000000000001</v>
      </c>
      <c r="Q358" s="251"/>
      <c r="R358" s="254"/>
      <c r="S358" s="256"/>
    </row>
    <row r="359" spans="2:19" s="1" customFormat="1" ht="12" customHeight="1">
      <c r="B359" s="234"/>
      <c r="C359" s="210"/>
      <c r="D359" s="210"/>
      <c r="E359" s="210"/>
      <c r="F359" s="237"/>
      <c r="G359" s="240"/>
      <c r="H359" s="243"/>
      <c r="I359" s="246"/>
      <c r="J359" s="249"/>
      <c r="K359" s="246"/>
      <c r="L359" s="246"/>
      <c r="M359" s="246"/>
      <c r="N359" s="152" t="s">
        <v>112</v>
      </c>
      <c r="O359" s="153">
        <v>4.9000000000000004</v>
      </c>
      <c r="P359" s="154">
        <v>2.7</v>
      </c>
      <c r="Q359" s="252"/>
      <c r="R359" s="255"/>
      <c r="S359" s="256"/>
    </row>
    <row r="360" spans="2:19" s="1" customFormat="1" ht="12" customHeight="1">
      <c r="B360" s="232">
        <v>46</v>
      </c>
      <c r="C360" s="208" t="s">
        <v>300</v>
      </c>
      <c r="D360" s="208" t="s">
        <v>10</v>
      </c>
      <c r="E360" s="208" t="s">
        <v>301</v>
      </c>
      <c r="F360" s="235" t="s">
        <v>302</v>
      </c>
      <c r="G360" s="238" t="s">
        <v>303</v>
      </c>
      <c r="H360" s="241">
        <v>42992</v>
      </c>
      <c r="I360" s="244" t="s">
        <v>158</v>
      </c>
      <c r="J360" s="247">
        <v>1.3</v>
      </c>
      <c r="K360" s="244">
        <v>10</v>
      </c>
      <c r="L360" s="244" t="s">
        <v>751</v>
      </c>
      <c r="M360" s="244" t="s">
        <v>190</v>
      </c>
      <c r="N360" s="83" t="s">
        <v>107</v>
      </c>
      <c r="O360" s="84">
        <v>27</v>
      </c>
      <c r="P360" s="85">
        <v>4.9000000000000004</v>
      </c>
      <c r="Q360" s="250">
        <v>710</v>
      </c>
      <c r="R360" s="253">
        <v>17</v>
      </c>
      <c r="S360" s="256" t="s">
        <v>189</v>
      </c>
    </row>
    <row r="361" spans="2:19" s="1" customFormat="1" ht="12" customHeight="1">
      <c r="B361" s="233"/>
      <c r="C361" s="209"/>
      <c r="D361" s="209"/>
      <c r="E361" s="209"/>
      <c r="F361" s="236"/>
      <c r="G361" s="239"/>
      <c r="H361" s="242"/>
      <c r="I361" s="245"/>
      <c r="J361" s="248"/>
      <c r="K361" s="245"/>
      <c r="L361" s="245"/>
      <c r="M361" s="245"/>
      <c r="N361" s="86" t="s">
        <v>106</v>
      </c>
      <c r="O361" s="87">
        <v>28</v>
      </c>
      <c r="P361" s="88">
        <v>19</v>
      </c>
      <c r="Q361" s="251"/>
      <c r="R361" s="254"/>
      <c r="S361" s="256"/>
    </row>
    <row r="362" spans="2:19" s="1" customFormat="1" ht="12" customHeight="1">
      <c r="B362" s="233"/>
      <c r="C362" s="209"/>
      <c r="D362" s="209"/>
      <c r="E362" s="209"/>
      <c r="F362" s="236"/>
      <c r="G362" s="239"/>
      <c r="H362" s="242"/>
      <c r="I362" s="245"/>
      <c r="J362" s="248"/>
      <c r="K362" s="245"/>
      <c r="L362" s="245"/>
      <c r="M362" s="245"/>
      <c r="N362" s="86" t="s">
        <v>108</v>
      </c>
      <c r="O362" s="87">
        <v>17</v>
      </c>
      <c r="P362" s="88">
        <v>3.2</v>
      </c>
      <c r="Q362" s="251"/>
      <c r="R362" s="254"/>
      <c r="S362" s="256"/>
    </row>
    <row r="363" spans="2:19" s="1" customFormat="1" ht="12" customHeight="1">
      <c r="B363" s="233"/>
      <c r="C363" s="209"/>
      <c r="D363" s="209"/>
      <c r="E363" s="209"/>
      <c r="F363" s="236"/>
      <c r="G363" s="239"/>
      <c r="H363" s="242"/>
      <c r="I363" s="245"/>
      <c r="J363" s="248"/>
      <c r="K363" s="245"/>
      <c r="L363" s="245"/>
      <c r="M363" s="245"/>
      <c r="N363" s="86" t="s">
        <v>104</v>
      </c>
      <c r="O363" s="87">
        <v>540</v>
      </c>
      <c r="P363" s="88">
        <v>16</v>
      </c>
      <c r="Q363" s="251"/>
      <c r="R363" s="254"/>
      <c r="S363" s="256"/>
    </row>
    <row r="364" spans="2:19" s="1" customFormat="1" ht="12" customHeight="1">
      <c r="B364" s="233"/>
      <c r="C364" s="209"/>
      <c r="D364" s="209"/>
      <c r="E364" s="209"/>
      <c r="F364" s="236"/>
      <c r="G364" s="239"/>
      <c r="H364" s="242"/>
      <c r="I364" s="245"/>
      <c r="J364" s="248"/>
      <c r="K364" s="245"/>
      <c r="L364" s="245"/>
      <c r="M364" s="245"/>
      <c r="N364" s="86" t="s">
        <v>109</v>
      </c>
      <c r="O364" s="87">
        <v>29</v>
      </c>
      <c r="P364" s="88">
        <v>2.7</v>
      </c>
      <c r="Q364" s="251"/>
      <c r="R364" s="254"/>
      <c r="S364" s="256"/>
    </row>
    <row r="365" spans="2:19" s="1" customFormat="1" ht="12" customHeight="1">
      <c r="B365" s="233"/>
      <c r="C365" s="209"/>
      <c r="D365" s="209"/>
      <c r="E365" s="209"/>
      <c r="F365" s="236"/>
      <c r="G365" s="239"/>
      <c r="H365" s="242"/>
      <c r="I365" s="245"/>
      <c r="J365" s="248"/>
      <c r="K365" s="245"/>
      <c r="L365" s="245"/>
      <c r="M365" s="245"/>
      <c r="N365" s="86" t="s">
        <v>105</v>
      </c>
      <c r="O365" s="87">
        <v>16</v>
      </c>
      <c r="P365" s="88">
        <v>3.3</v>
      </c>
      <c r="Q365" s="251"/>
      <c r="R365" s="254"/>
      <c r="S365" s="256" t="e">
        <v>#N/A</v>
      </c>
    </row>
    <row r="366" spans="2:19" s="1" customFormat="1" ht="12" customHeight="1">
      <c r="B366" s="233"/>
      <c r="C366" s="209"/>
      <c r="D366" s="209"/>
      <c r="E366" s="209"/>
      <c r="F366" s="236"/>
      <c r="G366" s="239"/>
      <c r="H366" s="242"/>
      <c r="I366" s="245"/>
      <c r="J366" s="248"/>
      <c r="K366" s="245"/>
      <c r="L366" s="245"/>
      <c r="M366" s="245"/>
      <c r="N366" s="86" t="s">
        <v>110</v>
      </c>
      <c r="O366" s="87">
        <v>29</v>
      </c>
      <c r="P366" s="88">
        <v>28</v>
      </c>
      <c r="Q366" s="251"/>
      <c r="R366" s="254"/>
      <c r="S366" s="256"/>
    </row>
    <row r="367" spans="2:19" s="1" customFormat="1" ht="12" customHeight="1">
      <c r="B367" s="233"/>
      <c r="C367" s="209"/>
      <c r="D367" s="209"/>
      <c r="E367" s="209"/>
      <c r="F367" s="236"/>
      <c r="G367" s="239"/>
      <c r="H367" s="242"/>
      <c r="I367" s="245"/>
      <c r="J367" s="248"/>
      <c r="K367" s="245"/>
      <c r="L367" s="245"/>
      <c r="M367" s="245"/>
      <c r="N367" s="86" t="s">
        <v>111</v>
      </c>
      <c r="O367" s="115">
        <v>9.7199999999999989</v>
      </c>
      <c r="P367" s="90">
        <v>1.5840000000000001</v>
      </c>
      <c r="Q367" s="251"/>
      <c r="R367" s="254"/>
      <c r="S367" s="256"/>
    </row>
    <row r="368" spans="2:19" s="1" customFormat="1" ht="12" customHeight="1">
      <c r="B368" s="234"/>
      <c r="C368" s="210"/>
      <c r="D368" s="210"/>
      <c r="E368" s="210"/>
      <c r="F368" s="237"/>
      <c r="G368" s="240"/>
      <c r="H368" s="243"/>
      <c r="I368" s="246"/>
      <c r="J368" s="249"/>
      <c r="K368" s="246"/>
      <c r="L368" s="246"/>
      <c r="M368" s="246"/>
      <c r="N368" s="152" t="s">
        <v>112</v>
      </c>
      <c r="O368" s="153">
        <v>1.7</v>
      </c>
      <c r="P368" s="154">
        <v>1.5</v>
      </c>
      <c r="Q368" s="252"/>
      <c r="R368" s="255"/>
      <c r="S368" s="256"/>
    </row>
    <row r="369" spans="2:19" s="1" customFormat="1" ht="12" customHeight="1">
      <c r="B369" s="232">
        <v>47</v>
      </c>
      <c r="C369" s="208" t="s">
        <v>300</v>
      </c>
      <c r="D369" s="208" t="s">
        <v>10</v>
      </c>
      <c r="E369" s="208" t="s">
        <v>304</v>
      </c>
      <c r="F369" s="235" t="s">
        <v>305</v>
      </c>
      <c r="G369" s="238" t="s">
        <v>306</v>
      </c>
      <c r="H369" s="241">
        <v>42994</v>
      </c>
      <c r="I369" s="244" t="s">
        <v>158</v>
      </c>
      <c r="J369" s="247">
        <v>1.5</v>
      </c>
      <c r="K369" s="244">
        <v>10</v>
      </c>
      <c r="L369" s="244" t="s">
        <v>752</v>
      </c>
      <c r="M369" s="244" t="s">
        <v>278</v>
      </c>
      <c r="N369" s="83" t="s">
        <v>107</v>
      </c>
      <c r="O369" s="84">
        <v>39</v>
      </c>
      <c r="P369" s="85">
        <v>6.1</v>
      </c>
      <c r="Q369" s="250">
        <v>740</v>
      </c>
      <c r="R369" s="253">
        <v>18</v>
      </c>
      <c r="S369" s="256" t="s">
        <v>189</v>
      </c>
    </row>
    <row r="370" spans="2:19" s="1" customFormat="1" ht="12" customHeight="1">
      <c r="B370" s="233"/>
      <c r="C370" s="209"/>
      <c r="D370" s="209"/>
      <c r="E370" s="209"/>
      <c r="F370" s="236"/>
      <c r="G370" s="239"/>
      <c r="H370" s="242"/>
      <c r="I370" s="245"/>
      <c r="J370" s="248"/>
      <c r="K370" s="245"/>
      <c r="L370" s="245"/>
      <c r="M370" s="245"/>
      <c r="N370" s="86" t="s">
        <v>106</v>
      </c>
      <c r="O370" s="87">
        <v>38</v>
      </c>
      <c r="P370" s="88">
        <v>24</v>
      </c>
      <c r="Q370" s="251"/>
      <c r="R370" s="254"/>
      <c r="S370" s="256"/>
    </row>
    <row r="371" spans="2:19" s="1" customFormat="1" ht="12" customHeight="1">
      <c r="B371" s="233"/>
      <c r="C371" s="209"/>
      <c r="D371" s="209"/>
      <c r="E371" s="209"/>
      <c r="F371" s="236"/>
      <c r="G371" s="239"/>
      <c r="H371" s="242"/>
      <c r="I371" s="245"/>
      <c r="J371" s="248"/>
      <c r="K371" s="245"/>
      <c r="L371" s="245"/>
      <c r="M371" s="245"/>
      <c r="N371" s="86" t="s">
        <v>108</v>
      </c>
      <c r="O371" s="87">
        <v>22</v>
      </c>
      <c r="P371" s="88">
        <v>3.5</v>
      </c>
      <c r="Q371" s="251"/>
      <c r="R371" s="254"/>
      <c r="S371" s="256"/>
    </row>
    <row r="372" spans="2:19" s="1" customFormat="1" ht="12" customHeight="1">
      <c r="B372" s="233"/>
      <c r="C372" s="209"/>
      <c r="D372" s="209"/>
      <c r="E372" s="209"/>
      <c r="F372" s="236"/>
      <c r="G372" s="239"/>
      <c r="H372" s="242"/>
      <c r="I372" s="245"/>
      <c r="J372" s="248"/>
      <c r="K372" s="245"/>
      <c r="L372" s="245"/>
      <c r="M372" s="245"/>
      <c r="N372" s="86" t="s">
        <v>104</v>
      </c>
      <c r="O372" s="87">
        <v>620</v>
      </c>
      <c r="P372" s="88">
        <v>17</v>
      </c>
      <c r="Q372" s="251"/>
      <c r="R372" s="254"/>
      <c r="S372" s="256"/>
    </row>
    <row r="373" spans="2:19" s="1" customFormat="1" ht="12" customHeight="1">
      <c r="B373" s="233"/>
      <c r="C373" s="209"/>
      <c r="D373" s="209"/>
      <c r="E373" s="209"/>
      <c r="F373" s="236"/>
      <c r="G373" s="239"/>
      <c r="H373" s="242"/>
      <c r="I373" s="245"/>
      <c r="J373" s="248"/>
      <c r="K373" s="245"/>
      <c r="L373" s="245"/>
      <c r="M373" s="245"/>
      <c r="N373" s="86" t="s">
        <v>109</v>
      </c>
      <c r="O373" s="87">
        <v>40</v>
      </c>
      <c r="P373" s="88">
        <v>2.9</v>
      </c>
      <c r="Q373" s="251"/>
      <c r="R373" s="254"/>
      <c r="S373" s="256"/>
    </row>
    <row r="374" spans="2:19" s="1" customFormat="1" ht="12" customHeight="1">
      <c r="B374" s="233"/>
      <c r="C374" s="209"/>
      <c r="D374" s="209"/>
      <c r="E374" s="209"/>
      <c r="F374" s="236"/>
      <c r="G374" s="239"/>
      <c r="H374" s="242"/>
      <c r="I374" s="245"/>
      <c r="J374" s="248"/>
      <c r="K374" s="245"/>
      <c r="L374" s="245"/>
      <c r="M374" s="245"/>
      <c r="N374" s="86" t="s">
        <v>105</v>
      </c>
      <c r="O374" s="87">
        <v>25</v>
      </c>
      <c r="P374" s="88">
        <v>3.5</v>
      </c>
      <c r="Q374" s="251"/>
      <c r="R374" s="254"/>
      <c r="S374" s="256" t="e">
        <v>#N/A</v>
      </c>
    </row>
    <row r="375" spans="2:19" s="1" customFormat="1" ht="12" customHeight="1">
      <c r="B375" s="233"/>
      <c r="C375" s="209"/>
      <c r="D375" s="209"/>
      <c r="E375" s="209"/>
      <c r="F375" s="236"/>
      <c r="G375" s="239"/>
      <c r="H375" s="242"/>
      <c r="I375" s="245"/>
      <c r="J375" s="248"/>
      <c r="K375" s="245"/>
      <c r="L375" s="245"/>
      <c r="M375" s="245"/>
      <c r="N375" s="86" t="s">
        <v>110</v>
      </c>
      <c r="O375" s="87">
        <v>55</v>
      </c>
      <c r="P375" s="88">
        <v>35</v>
      </c>
      <c r="Q375" s="251"/>
      <c r="R375" s="254"/>
      <c r="S375" s="256"/>
    </row>
    <row r="376" spans="2:19" s="1" customFormat="1" ht="12" customHeight="1">
      <c r="B376" s="233"/>
      <c r="C376" s="209"/>
      <c r="D376" s="209"/>
      <c r="E376" s="209"/>
      <c r="F376" s="236"/>
      <c r="G376" s="239"/>
      <c r="H376" s="242"/>
      <c r="I376" s="245"/>
      <c r="J376" s="248"/>
      <c r="K376" s="245"/>
      <c r="L376" s="245"/>
      <c r="M376" s="245"/>
      <c r="N376" s="86" t="s">
        <v>111</v>
      </c>
      <c r="O376" s="91">
        <v>12.6</v>
      </c>
      <c r="P376" s="90">
        <v>1.6199999999999999</v>
      </c>
      <c r="Q376" s="251"/>
      <c r="R376" s="254"/>
      <c r="S376" s="256"/>
    </row>
    <row r="377" spans="2:19" s="1" customFormat="1" ht="12" customHeight="1">
      <c r="B377" s="232">
        <v>48</v>
      </c>
      <c r="C377" s="208" t="s">
        <v>307</v>
      </c>
      <c r="D377" s="208" t="s">
        <v>10</v>
      </c>
      <c r="E377" s="208" t="s">
        <v>308</v>
      </c>
      <c r="F377" s="235" t="s">
        <v>309</v>
      </c>
      <c r="G377" s="238" t="s">
        <v>310</v>
      </c>
      <c r="H377" s="241">
        <v>42990</v>
      </c>
      <c r="I377" s="244" t="s">
        <v>142</v>
      </c>
      <c r="J377" s="247">
        <v>1.3</v>
      </c>
      <c r="K377" s="244">
        <v>10</v>
      </c>
      <c r="L377" s="244" t="s">
        <v>753</v>
      </c>
      <c r="M377" s="244" t="s">
        <v>280</v>
      </c>
      <c r="N377" s="83" t="s">
        <v>107</v>
      </c>
      <c r="O377" s="84">
        <v>32</v>
      </c>
      <c r="P377" s="89">
        <v>7</v>
      </c>
      <c r="Q377" s="250">
        <v>740</v>
      </c>
      <c r="R377" s="253">
        <v>19</v>
      </c>
      <c r="S377" s="257"/>
    </row>
    <row r="378" spans="2:19" s="1" customFormat="1" ht="12" customHeight="1">
      <c r="B378" s="233"/>
      <c r="C378" s="209"/>
      <c r="D378" s="209"/>
      <c r="E378" s="209"/>
      <c r="F378" s="236"/>
      <c r="G378" s="239"/>
      <c r="H378" s="242"/>
      <c r="I378" s="245"/>
      <c r="J378" s="248"/>
      <c r="K378" s="245"/>
      <c r="L378" s="245"/>
      <c r="M378" s="245"/>
      <c r="N378" s="86" t="s">
        <v>106</v>
      </c>
      <c r="O378" s="87">
        <v>42</v>
      </c>
      <c r="P378" s="88">
        <v>22</v>
      </c>
      <c r="Q378" s="251"/>
      <c r="R378" s="254"/>
      <c r="S378" s="257"/>
    </row>
    <row r="379" spans="2:19" s="1" customFormat="1" ht="12" customHeight="1">
      <c r="B379" s="233"/>
      <c r="C379" s="209"/>
      <c r="D379" s="209"/>
      <c r="E379" s="209"/>
      <c r="F379" s="236"/>
      <c r="G379" s="239"/>
      <c r="H379" s="242"/>
      <c r="I379" s="245"/>
      <c r="J379" s="248"/>
      <c r="K379" s="245"/>
      <c r="L379" s="245"/>
      <c r="M379" s="245"/>
      <c r="N379" s="86" t="s">
        <v>108</v>
      </c>
      <c r="O379" s="87">
        <v>23</v>
      </c>
      <c r="P379" s="88">
        <v>3.9</v>
      </c>
      <c r="Q379" s="251"/>
      <c r="R379" s="254"/>
      <c r="S379" s="257"/>
    </row>
    <row r="380" spans="2:19" s="1" customFormat="1" ht="12" customHeight="1">
      <c r="B380" s="233"/>
      <c r="C380" s="209"/>
      <c r="D380" s="209"/>
      <c r="E380" s="209"/>
      <c r="F380" s="236"/>
      <c r="G380" s="239"/>
      <c r="H380" s="242"/>
      <c r="I380" s="245"/>
      <c r="J380" s="248"/>
      <c r="K380" s="245"/>
      <c r="L380" s="245"/>
      <c r="M380" s="245"/>
      <c r="N380" s="86" t="s">
        <v>104</v>
      </c>
      <c r="O380" s="87">
        <v>560</v>
      </c>
      <c r="P380" s="88">
        <v>25</v>
      </c>
      <c r="Q380" s="251"/>
      <c r="R380" s="254"/>
      <c r="S380" s="257"/>
    </row>
    <row r="381" spans="2:19" s="1" customFormat="1" ht="12" customHeight="1">
      <c r="B381" s="233"/>
      <c r="C381" s="209"/>
      <c r="D381" s="209"/>
      <c r="E381" s="209"/>
      <c r="F381" s="236"/>
      <c r="G381" s="239"/>
      <c r="H381" s="242"/>
      <c r="I381" s="245"/>
      <c r="J381" s="248"/>
      <c r="K381" s="245"/>
      <c r="L381" s="245"/>
      <c r="M381" s="245"/>
      <c r="N381" s="86" t="s">
        <v>109</v>
      </c>
      <c r="O381" s="87">
        <v>38</v>
      </c>
      <c r="P381" s="88">
        <v>3.1</v>
      </c>
      <c r="Q381" s="251"/>
      <c r="R381" s="254"/>
      <c r="S381" s="257"/>
    </row>
    <row r="382" spans="2:19" s="1" customFormat="1" ht="12" customHeight="1">
      <c r="B382" s="233"/>
      <c r="C382" s="209"/>
      <c r="D382" s="209"/>
      <c r="E382" s="209"/>
      <c r="F382" s="236"/>
      <c r="G382" s="239"/>
      <c r="H382" s="242"/>
      <c r="I382" s="245"/>
      <c r="J382" s="248"/>
      <c r="K382" s="245"/>
      <c r="L382" s="245"/>
      <c r="M382" s="245"/>
      <c r="N382" s="86" t="s">
        <v>105</v>
      </c>
      <c r="O382" s="87">
        <v>24</v>
      </c>
      <c r="P382" s="90">
        <v>4</v>
      </c>
      <c r="Q382" s="251"/>
      <c r="R382" s="254"/>
      <c r="S382" s="257"/>
    </row>
    <row r="383" spans="2:19" s="1" customFormat="1" ht="12" customHeight="1">
      <c r="B383" s="233"/>
      <c r="C383" s="209"/>
      <c r="D383" s="209"/>
      <c r="E383" s="209"/>
      <c r="F383" s="236"/>
      <c r="G383" s="239"/>
      <c r="H383" s="242"/>
      <c r="I383" s="245"/>
      <c r="J383" s="248"/>
      <c r="K383" s="245"/>
      <c r="L383" s="245"/>
      <c r="M383" s="245"/>
      <c r="N383" s="86" t="s">
        <v>111</v>
      </c>
      <c r="O383" s="91">
        <v>11.52</v>
      </c>
      <c r="P383" s="90">
        <v>1.728</v>
      </c>
      <c r="Q383" s="251"/>
      <c r="R383" s="254"/>
      <c r="S383" s="257"/>
    </row>
    <row r="384" spans="2:19" s="1" customFormat="1" ht="12" customHeight="1">
      <c r="B384" s="234"/>
      <c r="C384" s="210"/>
      <c r="D384" s="210"/>
      <c r="E384" s="210"/>
      <c r="F384" s="237"/>
      <c r="G384" s="240"/>
      <c r="H384" s="243"/>
      <c r="I384" s="246"/>
      <c r="J384" s="249"/>
      <c r="K384" s="246"/>
      <c r="L384" s="246"/>
      <c r="M384" s="246"/>
      <c r="N384" s="152" t="s">
        <v>112</v>
      </c>
      <c r="O384" s="153">
        <v>6.4</v>
      </c>
      <c r="P384" s="154">
        <v>2.1</v>
      </c>
      <c r="Q384" s="252"/>
      <c r="R384" s="255"/>
      <c r="S384" s="257"/>
    </row>
    <row r="385" spans="2:19" s="1" customFormat="1" ht="12" customHeight="1">
      <c r="B385" s="232">
        <v>49</v>
      </c>
      <c r="C385" s="208" t="s">
        <v>307</v>
      </c>
      <c r="D385" s="208" t="s">
        <v>10</v>
      </c>
      <c r="E385" s="208" t="s">
        <v>311</v>
      </c>
      <c r="F385" s="235" t="s">
        <v>312</v>
      </c>
      <c r="G385" s="238" t="s">
        <v>313</v>
      </c>
      <c r="H385" s="241">
        <v>42989</v>
      </c>
      <c r="I385" s="244" t="s">
        <v>142</v>
      </c>
      <c r="J385" s="247">
        <v>0.7</v>
      </c>
      <c r="K385" s="244">
        <v>10</v>
      </c>
      <c r="L385" s="244" t="s">
        <v>754</v>
      </c>
      <c r="M385" s="244" t="s">
        <v>278</v>
      </c>
      <c r="N385" s="83" t="s">
        <v>107</v>
      </c>
      <c r="O385" s="84">
        <v>25</v>
      </c>
      <c r="P385" s="85">
        <v>4.4000000000000004</v>
      </c>
      <c r="Q385" s="250">
        <v>520</v>
      </c>
      <c r="R385" s="253">
        <v>17</v>
      </c>
      <c r="S385" s="256" t="s">
        <v>189</v>
      </c>
    </row>
    <row r="386" spans="2:19" s="1" customFormat="1" ht="12" customHeight="1">
      <c r="B386" s="233"/>
      <c r="C386" s="209"/>
      <c r="D386" s="209"/>
      <c r="E386" s="209"/>
      <c r="F386" s="236"/>
      <c r="G386" s="239"/>
      <c r="H386" s="242"/>
      <c r="I386" s="245"/>
      <c r="J386" s="248"/>
      <c r="K386" s="245"/>
      <c r="L386" s="245"/>
      <c r="M386" s="245"/>
      <c r="N386" s="86" t="s">
        <v>106</v>
      </c>
      <c r="O386" s="87">
        <v>26</v>
      </c>
      <c r="P386" s="88">
        <v>18</v>
      </c>
      <c r="Q386" s="251"/>
      <c r="R386" s="254"/>
      <c r="S386" s="256"/>
    </row>
    <row r="387" spans="2:19" s="1" customFormat="1" ht="12" customHeight="1">
      <c r="B387" s="233"/>
      <c r="C387" s="209"/>
      <c r="D387" s="209"/>
      <c r="E387" s="209"/>
      <c r="F387" s="236"/>
      <c r="G387" s="239"/>
      <c r="H387" s="242"/>
      <c r="I387" s="245"/>
      <c r="J387" s="248"/>
      <c r="K387" s="245"/>
      <c r="L387" s="245"/>
      <c r="M387" s="245"/>
      <c r="N387" s="86" t="s">
        <v>108</v>
      </c>
      <c r="O387" s="87">
        <v>17</v>
      </c>
      <c r="P387" s="88">
        <v>2.8</v>
      </c>
      <c r="Q387" s="251"/>
      <c r="R387" s="254"/>
      <c r="S387" s="256"/>
    </row>
    <row r="388" spans="2:19" s="1" customFormat="1" ht="12" customHeight="1">
      <c r="B388" s="233"/>
      <c r="C388" s="209"/>
      <c r="D388" s="209"/>
      <c r="E388" s="209"/>
      <c r="F388" s="236"/>
      <c r="G388" s="239"/>
      <c r="H388" s="242"/>
      <c r="I388" s="245"/>
      <c r="J388" s="248"/>
      <c r="K388" s="245"/>
      <c r="L388" s="245"/>
      <c r="M388" s="245"/>
      <c r="N388" s="86" t="s">
        <v>104</v>
      </c>
      <c r="O388" s="87">
        <v>450</v>
      </c>
      <c r="P388" s="88">
        <v>15</v>
      </c>
      <c r="Q388" s="251"/>
      <c r="R388" s="254"/>
      <c r="S388" s="256"/>
    </row>
    <row r="389" spans="2:19" s="1" customFormat="1" ht="12" customHeight="1">
      <c r="B389" s="233"/>
      <c r="C389" s="209"/>
      <c r="D389" s="209"/>
      <c r="E389" s="209"/>
      <c r="F389" s="236"/>
      <c r="G389" s="239"/>
      <c r="H389" s="242"/>
      <c r="I389" s="245"/>
      <c r="J389" s="248"/>
      <c r="K389" s="245"/>
      <c r="L389" s="245"/>
      <c r="M389" s="245"/>
      <c r="N389" s="86" t="s">
        <v>109</v>
      </c>
      <c r="O389" s="87">
        <v>27</v>
      </c>
      <c r="P389" s="88">
        <v>2.5</v>
      </c>
      <c r="Q389" s="251"/>
      <c r="R389" s="254"/>
      <c r="S389" s="256"/>
    </row>
    <row r="390" spans="2:19" s="1" customFormat="1" ht="12" customHeight="1">
      <c r="B390" s="233"/>
      <c r="C390" s="209"/>
      <c r="D390" s="209"/>
      <c r="E390" s="209"/>
      <c r="F390" s="236"/>
      <c r="G390" s="239"/>
      <c r="H390" s="242"/>
      <c r="I390" s="245"/>
      <c r="J390" s="248"/>
      <c r="K390" s="245"/>
      <c r="L390" s="245"/>
      <c r="M390" s="245"/>
      <c r="N390" s="86" t="s">
        <v>105</v>
      </c>
      <c r="O390" s="87">
        <v>20</v>
      </c>
      <c r="P390" s="88">
        <v>2.9</v>
      </c>
      <c r="Q390" s="251"/>
      <c r="R390" s="254"/>
      <c r="S390" s="256" t="e">
        <v>#N/A</v>
      </c>
    </row>
    <row r="391" spans="2:19" s="1" customFormat="1" ht="12" customHeight="1">
      <c r="B391" s="234"/>
      <c r="C391" s="210"/>
      <c r="D391" s="210"/>
      <c r="E391" s="210"/>
      <c r="F391" s="237"/>
      <c r="G391" s="240"/>
      <c r="H391" s="243"/>
      <c r="I391" s="246"/>
      <c r="J391" s="249"/>
      <c r="K391" s="246"/>
      <c r="L391" s="246"/>
      <c r="M391" s="246"/>
      <c r="N391" s="92" t="s">
        <v>111</v>
      </c>
      <c r="O391" s="93">
        <v>7.56</v>
      </c>
      <c r="P391" s="156">
        <v>1.3679999999999999</v>
      </c>
      <c r="Q391" s="252"/>
      <c r="R391" s="255"/>
      <c r="S391" s="256"/>
    </row>
    <row r="392" spans="2:19" s="1" customFormat="1" ht="12" customHeight="1">
      <c r="B392" s="232">
        <v>50</v>
      </c>
      <c r="C392" s="208" t="s">
        <v>383</v>
      </c>
      <c r="D392" s="208" t="s">
        <v>10</v>
      </c>
      <c r="E392" s="208" t="s">
        <v>436</v>
      </c>
      <c r="F392" s="235" t="s">
        <v>445</v>
      </c>
      <c r="G392" s="238" t="s">
        <v>446</v>
      </c>
      <c r="H392" s="241">
        <v>42978</v>
      </c>
      <c r="I392" s="244" t="s">
        <v>142</v>
      </c>
      <c r="J392" s="247">
        <v>2.8</v>
      </c>
      <c r="K392" s="244">
        <v>10</v>
      </c>
      <c r="L392" s="244" t="s">
        <v>727</v>
      </c>
      <c r="M392" s="244" t="s">
        <v>278</v>
      </c>
      <c r="N392" s="83" t="s">
        <v>107</v>
      </c>
      <c r="O392" s="84">
        <v>15</v>
      </c>
      <c r="P392" s="85">
        <v>4.5999999999999996</v>
      </c>
      <c r="Q392" s="250">
        <v>450</v>
      </c>
      <c r="R392" s="253">
        <v>17</v>
      </c>
      <c r="S392" s="256"/>
    </row>
    <row r="393" spans="2:19" s="1" customFormat="1" ht="12" customHeight="1">
      <c r="B393" s="233"/>
      <c r="C393" s="209"/>
      <c r="D393" s="209"/>
      <c r="E393" s="209"/>
      <c r="F393" s="236"/>
      <c r="G393" s="239"/>
      <c r="H393" s="242"/>
      <c r="I393" s="245"/>
      <c r="J393" s="248"/>
      <c r="K393" s="245"/>
      <c r="L393" s="245"/>
      <c r="M393" s="245"/>
      <c r="N393" s="86" t="s">
        <v>108</v>
      </c>
      <c r="O393" s="87">
        <v>9.1</v>
      </c>
      <c r="P393" s="88">
        <v>2.5</v>
      </c>
      <c r="Q393" s="251"/>
      <c r="R393" s="254"/>
      <c r="S393" s="256"/>
    </row>
    <row r="394" spans="2:19" s="1" customFormat="1" ht="12" customHeight="1">
      <c r="B394" s="233"/>
      <c r="C394" s="209"/>
      <c r="D394" s="209"/>
      <c r="E394" s="209"/>
      <c r="F394" s="236"/>
      <c r="G394" s="239"/>
      <c r="H394" s="242"/>
      <c r="I394" s="245"/>
      <c r="J394" s="248"/>
      <c r="K394" s="245"/>
      <c r="L394" s="245"/>
      <c r="M394" s="245"/>
      <c r="N394" s="86" t="s">
        <v>104</v>
      </c>
      <c r="O394" s="87">
        <v>370</v>
      </c>
      <c r="P394" s="88">
        <v>15</v>
      </c>
      <c r="Q394" s="251"/>
      <c r="R394" s="254"/>
      <c r="S394" s="256"/>
    </row>
    <row r="395" spans="2:19" s="1" customFormat="1" ht="12" customHeight="1">
      <c r="B395" s="233"/>
      <c r="C395" s="209"/>
      <c r="D395" s="209"/>
      <c r="E395" s="209"/>
      <c r="F395" s="236"/>
      <c r="G395" s="239"/>
      <c r="H395" s="242"/>
      <c r="I395" s="245"/>
      <c r="J395" s="248"/>
      <c r="K395" s="245"/>
      <c r="L395" s="245"/>
      <c r="M395" s="245"/>
      <c r="N395" s="86" t="s">
        <v>109</v>
      </c>
      <c r="O395" s="87">
        <v>16</v>
      </c>
      <c r="P395" s="88">
        <v>2.1</v>
      </c>
      <c r="Q395" s="251"/>
      <c r="R395" s="254"/>
      <c r="S395" s="256"/>
    </row>
    <row r="396" spans="2:19" s="1" customFormat="1" ht="12" customHeight="1">
      <c r="B396" s="233"/>
      <c r="C396" s="209"/>
      <c r="D396" s="209"/>
      <c r="E396" s="209"/>
      <c r="F396" s="236"/>
      <c r="G396" s="239"/>
      <c r="H396" s="242"/>
      <c r="I396" s="245"/>
      <c r="J396" s="248"/>
      <c r="K396" s="245"/>
      <c r="L396" s="245"/>
      <c r="M396" s="245"/>
      <c r="N396" s="86" t="s">
        <v>105</v>
      </c>
      <c r="O396" s="87">
        <v>10</v>
      </c>
      <c r="P396" s="88">
        <v>2.2999999999999998</v>
      </c>
      <c r="Q396" s="251"/>
      <c r="R396" s="254"/>
      <c r="S396" s="256"/>
    </row>
    <row r="397" spans="2:19" s="1" customFormat="1" ht="12" customHeight="1">
      <c r="B397" s="233"/>
      <c r="C397" s="209"/>
      <c r="D397" s="209"/>
      <c r="E397" s="209"/>
      <c r="F397" s="236"/>
      <c r="G397" s="239"/>
      <c r="H397" s="242"/>
      <c r="I397" s="245"/>
      <c r="J397" s="248"/>
      <c r="K397" s="245"/>
      <c r="L397" s="245"/>
      <c r="M397" s="245"/>
      <c r="N397" s="86" t="s">
        <v>110</v>
      </c>
      <c r="O397" s="87">
        <v>32</v>
      </c>
      <c r="P397" s="88">
        <v>22</v>
      </c>
      <c r="Q397" s="251"/>
      <c r="R397" s="254"/>
      <c r="S397" s="256"/>
    </row>
    <row r="398" spans="2:19" s="1" customFormat="1" ht="12" customHeight="1">
      <c r="B398" s="233"/>
      <c r="C398" s="209"/>
      <c r="D398" s="209"/>
      <c r="E398" s="209"/>
      <c r="F398" s="236"/>
      <c r="G398" s="239"/>
      <c r="H398" s="242"/>
      <c r="I398" s="245"/>
      <c r="J398" s="248"/>
      <c r="K398" s="245"/>
      <c r="L398" s="245"/>
      <c r="M398" s="245"/>
      <c r="N398" s="86" t="s">
        <v>111</v>
      </c>
      <c r="O398" s="115">
        <v>4.32</v>
      </c>
      <c r="P398" s="90">
        <v>1.1159999999999999</v>
      </c>
      <c r="Q398" s="251"/>
      <c r="R398" s="254"/>
      <c r="S398" s="256"/>
    </row>
    <row r="399" spans="2:19" s="1" customFormat="1" ht="12" customHeight="1">
      <c r="B399" s="233"/>
      <c r="C399" s="209"/>
      <c r="D399" s="209"/>
      <c r="E399" s="209"/>
      <c r="F399" s="236"/>
      <c r="G399" s="239"/>
      <c r="H399" s="242"/>
      <c r="I399" s="245"/>
      <c r="J399" s="248"/>
      <c r="K399" s="245"/>
      <c r="L399" s="245"/>
      <c r="M399" s="245"/>
      <c r="N399" s="86" t="s">
        <v>112</v>
      </c>
      <c r="O399" s="115">
        <v>2</v>
      </c>
      <c r="P399" s="88">
        <v>1.2</v>
      </c>
      <c r="Q399" s="251"/>
      <c r="R399" s="254"/>
      <c r="S399" s="256"/>
    </row>
    <row r="400" spans="2:19" s="1" customFormat="1" ht="12" customHeight="1">
      <c r="B400" s="232">
        <v>51</v>
      </c>
      <c r="C400" s="208" t="s">
        <v>383</v>
      </c>
      <c r="D400" s="208" t="s">
        <v>10</v>
      </c>
      <c r="E400" s="208" t="s">
        <v>447</v>
      </c>
      <c r="F400" s="235" t="s">
        <v>448</v>
      </c>
      <c r="G400" s="238" t="s">
        <v>449</v>
      </c>
      <c r="H400" s="241">
        <v>42977</v>
      </c>
      <c r="I400" s="244" t="s">
        <v>158</v>
      </c>
      <c r="J400" s="247">
        <v>0.5</v>
      </c>
      <c r="K400" s="244">
        <v>10</v>
      </c>
      <c r="L400" s="244" t="s">
        <v>741</v>
      </c>
      <c r="M400" s="244" t="s">
        <v>278</v>
      </c>
      <c r="N400" s="83" t="s">
        <v>107</v>
      </c>
      <c r="O400" s="84">
        <v>29</v>
      </c>
      <c r="P400" s="89">
        <v>5</v>
      </c>
      <c r="Q400" s="250">
        <v>650</v>
      </c>
      <c r="R400" s="253">
        <v>15</v>
      </c>
      <c r="S400" s="256"/>
    </row>
    <row r="401" spans="2:19" s="1" customFormat="1" ht="12" customHeight="1">
      <c r="B401" s="233"/>
      <c r="C401" s="209"/>
      <c r="D401" s="209"/>
      <c r="E401" s="209"/>
      <c r="F401" s="236"/>
      <c r="G401" s="239"/>
      <c r="H401" s="242"/>
      <c r="I401" s="245"/>
      <c r="J401" s="248"/>
      <c r="K401" s="245"/>
      <c r="L401" s="245"/>
      <c r="M401" s="245"/>
      <c r="N401" s="86" t="s">
        <v>106</v>
      </c>
      <c r="O401" s="87">
        <v>21</v>
      </c>
      <c r="P401" s="88">
        <v>16</v>
      </c>
      <c r="Q401" s="251"/>
      <c r="R401" s="254"/>
      <c r="S401" s="256"/>
    </row>
    <row r="402" spans="2:19" s="1" customFormat="1" ht="12" customHeight="1">
      <c r="B402" s="233"/>
      <c r="C402" s="209"/>
      <c r="D402" s="209"/>
      <c r="E402" s="209"/>
      <c r="F402" s="236"/>
      <c r="G402" s="239"/>
      <c r="H402" s="242"/>
      <c r="I402" s="245"/>
      <c r="J402" s="248"/>
      <c r="K402" s="245"/>
      <c r="L402" s="245"/>
      <c r="M402" s="245"/>
      <c r="N402" s="86" t="s">
        <v>108</v>
      </c>
      <c r="O402" s="87">
        <v>19</v>
      </c>
      <c r="P402" s="88">
        <v>2.6</v>
      </c>
      <c r="Q402" s="251"/>
      <c r="R402" s="254"/>
      <c r="S402" s="256"/>
    </row>
    <row r="403" spans="2:19" s="1" customFormat="1" ht="12" customHeight="1">
      <c r="B403" s="233"/>
      <c r="C403" s="209"/>
      <c r="D403" s="209"/>
      <c r="E403" s="209"/>
      <c r="F403" s="236"/>
      <c r="G403" s="239"/>
      <c r="H403" s="242"/>
      <c r="I403" s="245"/>
      <c r="J403" s="248"/>
      <c r="K403" s="245"/>
      <c r="L403" s="245"/>
      <c r="M403" s="245"/>
      <c r="N403" s="86" t="s">
        <v>104</v>
      </c>
      <c r="O403" s="87">
        <v>530</v>
      </c>
      <c r="P403" s="88">
        <v>16</v>
      </c>
      <c r="Q403" s="251"/>
      <c r="R403" s="254"/>
      <c r="S403" s="256"/>
    </row>
    <row r="404" spans="2:19" s="1" customFormat="1" ht="12" customHeight="1">
      <c r="B404" s="233"/>
      <c r="C404" s="209"/>
      <c r="D404" s="209"/>
      <c r="E404" s="209"/>
      <c r="F404" s="236"/>
      <c r="G404" s="239"/>
      <c r="H404" s="242"/>
      <c r="I404" s="245"/>
      <c r="J404" s="248"/>
      <c r="K404" s="245"/>
      <c r="L404" s="245"/>
      <c r="M404" s="245"/>
      <c r="N404" s="86" t="s">
        <v>109</v>
      </c>
      <c r="O404" s="87">
        <v>27</v>
      </c>
      <c r="P404" s="88">
        <v>2.4</v>
      </c>
      <c r="Q404" s="251"/>
      <c r="R404" s="254"/>
      <c r="S404" s="256"/>
    </row>
    <row r="405" spans="2:19" s="1" customFormat="1" ht="12" customHeight="1">
      <c r="B405" s="233"/>
      <c r="C405" s="209"/>
      <c r="D405" s="209"/>
      <c r="E405" s="209"/>
      <c r="F405" s="236"/>
      <c r="G405" s="239"/>
      <c r="H405" s="242"/>
      <c r="I405" s="245"/>
      <c r="J405" s="248"/>
      <c r="K405" s="245"/>
      <c r="L405" s="245"/>
      <c r="M405" s="245"/>
      <c r="N405" s="86" t="s">
        <v>105</v>
      </c>
      <c r="O405" s="87">
        <v>19</v>
      </c>
      <c r="P405" s="90">
        <v>3</v>
      </c>
      <c r="Q405" s="251"/>
      <c r="R405" s="254"/>
      <c r="S405" s="256"/>
    </row>
    <row r="406" spans="2:19" s="1" customFormat="1" ht="12" customHeight="1">
      <c r="B406" s="233"/>
      <c r="C406" s="209"/>
      <c r="D406" s="209"/>
      <c r="E406" s="209"/>
      <c r="F406" s="236"/>
      <c r="G406" s="239"/>
      <c r="H406" s="242"/>
      <c r="I406" s="245"/>
      <c r="J406" s="248"/>
      <c r="K406" s="245"/>
      <c r="L406" s="245"/>
      <c r="M406" s="245"/>
      <c r="N406" s="86" t="s">
        <v>111</v>
      </c>
      <c r="O406" s="115">
        <v>8.64</v>
      </c>
      <c r="P406" s="90">
        <v>1.26</v>
      </c>
      <c r="Q406" s="251"/>
      <c r="R406" s="254"/>
      <c r="S406" s="256"/>
    </row>
    <row r="407" spans="2:19" s="1" customFormat="1" ht="12" customHeight="1">
      <c r="B407" s="232">
        <v>52</v>
      </c>
      <c r="C407" s="208" t="s">
        <v>314</v>
      </c>
      <c r="D407" s="208" t="s">
        <v>10</v>
      </c>
      <c r="E407" s="208" t="s">
        <v>315</v>
      </c>
      <c r="F407" s="235" t="s">
        <v>316</v>
      </c>
      <c r="G407" s="238" t="s">
        <v>317</v>
      </c>
      <c r="H407" s="241">
        <v>43001</v>
      </c>
      <c r="I407" s="244" t="s">
        <v>142</v>
      </c>
      <c r="J407" s="247">
        <v>0.4</v>
      </c>
      <c r="K407" s="244">
        <v>10</v>
      </c>
      <c r="L407" s="244" t="s">
        <v>755</v>
      </c>
      <c r="M407" s="244" t="s">
        <v>280</v>
      </c>
      <c r="N407" s="83" t="s">
        <v>107</v>
      </c>
      <c r="O407" s="84">
        <v>49</v>
      </c>
      <c r="P407" s="85">
        <v>6.4</v>
      </c>
      <c r="Q407" s="250">
        <v>740</v>
      </c>
      <c r="R407" s="253">
        <v>18</v>
      </c>
      <c r="S407" s="256" t="s">
        <v>189</v>
      </c>
    </row>
    <row r="408" spans="2:19" s="1" customFormat="1" ht="12" customHeight="1">
      <c r="B408" s="233"/>
      <c r="C408" s="209"/>
      <c r="D408" s="209"/>
      <c r="E408" s="209"/>
      <c r="F408" s="236"/>
      <c r="G408" s="239"/>
      <c r="H408" s="242"/>
      <c r="I408" s="245"/>
      <c r="J408" s="248"/>
      <c r="K408" s="245"/>
      <c r="L408" s="245"/>
      <c r="M408" s="245"/>
      <c r="N408" s="86" t="s">
        <v>106</v>
      </c>
      <c r="O408" s="87">
        <v>56</v>
      </c>
      <c r="P408" s="88">
        <v>27</v>
      </c>
      <c r="Q408" s="251"/>
      <c r="R408" s="254"/>
      <c r="S408" s="256"/>
    </row>
    <row r="409" spans="2:19" s="1" customFormat="1" ht="12" customHeight="1">
      <c r="B409" s="233"/>
      <c r="C409" s="209"/>
      <c r="D409" s="209"/>
      <c r="E409" s="209"/>
      <c r="F409" s="236"/>
      <c r="G409" s="239"/>
      <c r="H409" s="242"/>
      <c r="I409" s="245"/>
      <c r="J409" s="248"/>
      <c r="K409" s="245"/>
      <c r="L409" s="245"/>
      <c r="M409" s="245"/>
      <c r="N409" s="86" t="s">
        <v>108</v>
      </c>
      <c r="O409" s="87">
        <v>34</v>
      </c>
      <c r="P409" s="88">
        <v>3.8</v>
      </c>
      <c r="Q409" s="251"/>
      <c r="R409" s="254"/>
      <c r="S409" s="256"/>
    </row>
    <row r="410" spans="2:19" s="1" customFormat="1" ht="12" customHeight="1">
      <c r="B410" s="233"/>
      <c r="C410" s="209"/>
      <c r="D410" s="209"/>
      <c r="E410" s="209"/>
      <c r="F410" s="236"/>
      <c r="G410" s="239"/>
      <c r="H410" s="242"/>
      <c r="I410" s="245"/>
      <c r="J410" s="248"/>
      <c r="K410" s="245"/>
      <c r="L410" s="245"/>
      <c r="M410" s="245"/>
      <c r="N410" s="86" t="s">
        <v>104</v>
      </c>
      <c r="O410" s="87">
        <v>580</v>
      </c>
      <c r="P410" s="88">
        <v>24</v>
      </c>
      <c r="Q410" s="251"/>
      <c r="R410" s="254"/>
      <c r="S410" s="256"/>
    </row>
    <row r="411" spans="2:19" s="1" customFormat="1" ht="12" customHeight="1">
      <c r="B411" s="233"/>
      <c r="C411" s="209"/>
      <c r="D411" s="209"/>
      <c r="E411" s="209"/>
      <c r="F411" s="236"/>
      <c r="G411" s="239"/>
      <c r="H411" s="242"/>
      <c r="I411" s="245"/>
      <c r="J411" s="248"/>
      <c r="K411" s="245"/>
      <c r="L411" s="245"/>
      <c r="M411" s="245"/>
      <c r="N411" s="86" t="s">
        <v>109</v>
      </c>
      <c r="O411" s="87">
        <v>50</v>
      </c>
      <c r="P411" s="88">
        <v>3.4</v>
      </c>
      <c r="Q411" s="251"/>
      <c r="R411" s="254"/>
      <c r="S411" s="256"/>
    </row>
    <row r="412" spans="2:19" s="1" customFormat="1" ht="12" customHeight="1">
      <c r="B412" s="233"/>
      <c r="C412" s="209"/>
      <c r="D412" s="209"/>
      <c r="E412" s="209"/>
      <c r="F412" s="236"/>
      <c r="G412" s="239"/>
      <c r="H412" s="242"/>
      <c r="I412" s="245"/>
      <c r="J412" s="248"/>
      <c r="K412" s="245"/>
      <c r="L412" s="245"/>
      <c r="M412" s="245"/>
      <c r="N412" s="86" t="s">
        <v>105</v>
      </c>
      <c r="O412" s="87">
        <v>31</v>
      </c>
      <c r="P412" s="88">
        <v>4.2</v>
      </c>
      <c r="Q412" s="251"/>
      <c r="R412" s="254"/>
      <c r="S412" s="256" t="e">
        <v>#N/A</v>
      </c>
    </row>
    <row r="413" spans="2:19" s="1" customFormat="1" ht="12" customHeight="1">
      <c r="B413" s="233"/>
      <c r="C413" s="209"/>
      <c r="D413" s="209"/>
      <c r="E413" s="209"/>
      <c r="F413" s="236"/>
      <c r="G413" s="239"/>
      <c r="H413" s="242"/>
      <c r="I413" s="245"/>
      <c r="J413" s="248"/>
      <c r="K413" s="245"/>
      <c r="L413" s="245"/>
      <c r="M413" s="245"/>
      <c r="N413" s="86" t="s">
        <v>111</v>
      </c>
      <c r="O413" s="91">
        <v>13.68</v>
      </c>
      <c r="P413" s="90">
        <v>2.052</v>
      </c>
      <c r="Q413" s="251"/>
      <c r="R413" s="254"/>
      <c r="S413" s="256"/>
    </row>
    <row r="414" spans="2:19" s="1" customFormat="1" ht="12" customHeight="1">
      <c r="B414" s="234"/>
      <c r="C414" s="210"/>
      <c r="D414" s="210"/>
      <c r="E414" s="210"/>
      <c r="F414" s="237"/>
      <c r="G414" s="240"/>
      <c r="H414" s="243"/>
      <c r="I414" s="246"/>
      <c r="J414" s="249"/>
      <c r="K414" s="246"/>
      <c r="L414" s="246"/>
      <c r="M414" s="246"/>
      <c r="N414" s="152" t="s">
        <v>112</v>
      </c>
      <c r="O414" s="153">
        <v>4.5999999999999996</v>
      </c>
      <c r="P414" s="154">
        <v>2.1</v>
      </c>
      <c r="Q414" s="252"/>
      <c r="R414" s="255"/>
      <c r="S414" s="256"/>
    </row>
    <row r="415" spans="2:19" s="1" customFormat="1" ht="12" customHeight="1">
      <c r="B415" s="232">
        <v>53</v>
      </c>
      <c r="C415" s="208" t="s">
        <v>314</v>
      </c>
      <c r="D415" s="208" t="s">
        <v>10</v>
      </c>
      <c r="E415" s="208" t="s">
        <v>301</v>
      </c>
      <c r="F415" s="235" t="s">
        <v>319</v>
      </c>
      <c r="G415" s="238" t="s">
        <v>320</v>
      </c>
      <c r="H415" s="241">
        <v>43000</v>
      </c>
      <c r="I415" s="244" t="s">
        <v>142</v>
      </c>
      <c r="J415" s="247">
        <v>2.6</v>
      </c>
      <c r="K415" s="244">
        <v>10</v>
      </c>
      <c r="L415" s="244" t="s">
        <v>151</v>
      </c>
      <c r="M415" s="244" t="s">
        <v>190</v>
      </c>
      <c r="N415" s="83" t="s">
        <v>107</v>
      </c>
      <c r="O415" s="84">
        <v>33</v>
      </c>
      <c r="P415" s="85">
        <v>8.6999999999999993</v>
      </c>
      <c r="Q415" s="250">
        <v>890</v>
      </c>
      <c r="R415" s="253">
        <v>18</v>
      </c>
      <c r="S415" s="256" t="s">
        <v>189</v>
      </c>
    </row>
    <row r="416" spans="2:19" s="1" customFormat="1" ht="12" customHeight="1">
      <c r="B416" s="233"/>
      <c r="C416" s="209"/>
      <c r="D416" s="209"/>
      <c r="E416" s="209"/>
      <c r="F416" s="236"/>
      <c r="G416" s="239"/>
      <c r="H416" s="242"/>
      <c r="I416" s="245"/>
      <c r="J416" s="248"/>
      <c r="K416" s="245"/>
      <c r="L416" s="245"/>
      <c r="M416" s="245"/>
      <c r="N416" s="86" t="s">
        <v>106</v>
      </c>
      <c r="O416" s="87">
        <v>46</v>
      </c>
      <c r="P416" s="88">
        <v>30</v>
      </c>
      <c r="Q416" s="251"/>
      <c r="R416" s="254"/>
      <c r="S416" s="256"/>
    </row>
    <row r="417" spans="2:19" s="1" customFormat="1" ht="12" customHeight="1">
      <c r="B417" s="233"/>
      <c r="C417" s="209"/>
      <c r="D417" s="209"/>
      <c r="E417" s="209"/>
      <c r="F417" s="236"/>
      <c r="G417" s="239"/>
      <c r="H417" s="242"/>
      <c r="I417" s="245"/>
      <c r="J417" s="248"/>
      <c r="K417" s="245"/>
      <c r="L417" s="245"/>
      <c r="M417" s="245"/>
      <c r="N417" s="86" t="s">
        <v>108</v>
      </c>
      <c r="O417" s="87">
        <v>23</v>
      </c>
      <c r="P417" s="88">
        <v>4.2</v>
      </c>
      <c r="Q417" s="251"/>
      <c r="R417" s="254"/>
      <c r="S417" s="256"/>
    </row>
    <row r="418" spans="2:19" s="1" customFormat="1" ht="12" customHeight="1">
      <c r="B418" s="233"/>
      <c r="C418" s="209"/>
      <c r="D418" s="209"/>
      <c r="E418" s="209"/>
      <c r="F418" s="236"/>
      <c r="G418" s="239"/>
      <c r="H418" s="242"/>
      <c r="I418" s="245"/>
      <c r="J418" s="248"/>
      <c r="K418" s="245"/>
      <c r="L418" s="245"/>
      <c r="M418" s="245"/>
      <c r="N418" s="86" t="s">
        <v>104</v>
      </c>
      <c r="O418" s="87">
        <v>700</v>
      </c>
      <c r="P418" s="88">
        <v>22</v>
      </c>
      <c r="Q418" s="251"/>
      <c r="R418" s="254"/>
      <c r="S418" s="256"/>
    </row>
    <row r="419" spans="2:19" s="1" customFormat="1" ht="12" customHeight="1">
      <c r="B419" s="233"/>
      <c r="C419" s="209"/>
      <c r="D419" s="209"/>
      <c r="E419" s="209"/>
      <c r="F419" s="236"/>
      <c r="G419" s="239"/>
      <c r="H419" s="242"/>
      <c r="I419" s="245"/>
      <c r="J419" s="248"/>
      <c r="K419" s="245"/>
      <c r="L419" s="245"/>
      <c r="M419" s="245"/>
      <c r="N419" s="86" t="s">
        <v>109</v>
      </c>
      <c r="O419" s="87">
        <v>38</v>
      </c>
      <c r="P419" s="88">
        <v>3.9</v>
      </c>
      <c r="Q419" s="251"/>
      <c r="R419" s="254"/>
      <c r="S419" s="256"/>
    </row>
    <row r="420" spans="2:19" s="1" customFormat="1" ht="12" customHeight="1">
      <c r="B420" s="233"/>
      <c r="C420" s="209"/>
      <c r="D420" s="209"/>
      <c r="E420" s="209"/>
      <c r="F420" s="236"/>
      <c r="G420" s="239"/>
      <c r="H420" s="242"/>
      <c r="I420" s="245"/>
      <c r="J420" s="248"/>
      <c r="K420" s="245"/>
      <c r="L420" s="245"/>
      <c r="M420" s="245"/>
      <c r="N420" s="86" t="s">
        <v>105</v>
      </c>
      <c r="O420" s="87">
        <v>25</v>
      </c>
      <c r="P420" s="88">
        <v>4.4000000000000004</v>
      </c>
      <c r="Q420" s="251"/>
      <c r="R420" s="254"/>
      <c r="S420" s="256" t="e">
        <v>#N/A</v>
      </c>
    </row>
    <row r="421" spans="2:19" s="1" customFormat="1" ht="12" customHeight="1">
      <c r="B421" s="233"/>
      <c r="C421" s="209"/>
      <c r="D421" s="209"/>
      <c r="E421" s="209"/>
      <c r="F421" s="236"/>
      <c r="G421" s="239"/>
      <c r="H421" s="242"/>
      <c r="I421" s="245"/>
      <c r="J421" s="248"/>
      <c r="K421" s="245"/>
      <c r="L421" s="245"/>
      <c r="M421" s="245"/>
      <c r="N421" s="86" t="s">
        <v>110</v>
      </c>
      <c r="O421" s="87">
        <v>60</v>
      </c>
      <c r="P421" s="88">
        <v>38</v>
      </c>
      <c r="Q421" s="251"/>
      <c r="R421" s="254"/>
      <c r="S421" s="256"/>
    </row>
    <row r="422" spans="2:19" s="1" customFormat="1" ht="12" customHeight="1">
      <c r="B422" s="233"/>
      <c r="C422" s="209"/>
      <c r="D422" s="209"/>
      <c r="E422" s="209"/>
      <c r="F422" s="236"/>
      <c r="G422" s="239"/>
      <c r="H422" s="242"/>
      <c r="I422" s="245"/>
      <c r="J422" s="248"/>
      <c r="K422" s="245"/>
      <c r="L422" s="245"/>
      <c r="M422" s="245"/>
      <c r="N422" s="86" t="s">
        <v>111</v>
      </c>
      <c r="O422" s="91">
        <v>11.52</v>
      </c>
      <c r="P422" s="90">
        <v>2.2319999999999998</v>
      </c>
      <c r="Q422" s="251"/>
      <c r="R422" s="254"/>
      <c r="S422" s="256"/>
    </row>
    <row r="423" spans="2:19" s="1" customFormat="1" ht="12" customHeight="1">
      <c r="B423" s="232">
        <v>54</v>
      </c>
      <c r="C423" s="208" t="s">
        <v>314</v>
      </c>
      <c r="D423" s="208" t="s">
        <v>10</v>
      </c>
      <c r="E423" s="208" t="s">
        <v>321</v>
      </c>
      <c r="F423" s="235" t="s">
        <v>322</v>
      </c>
      <c r="G423" s="238" t="s">
        <v>323</v>
      </c>
      <c r="H423" s="241">
        <v>43003</v>
      </c>
      <c r="I423" s="244" t="s">
        <v>158</v>
      </c>
      <c r="J423" s="247">
        <v>2.1</v>
      </c>
      <c r="K423" s="244">
        <v>10</v>
      </c>
      <c r="L423" s="244" t="s">
        <v>756</v>
      </c>
      <c r="M423" s="244" t="s">
        <v>190</v>
      </c>
      <c r="N423" s="83" t="s">
        <v>107</v>
      </c>
      <c r="O423" s="84">
        <v>28</v>
      </c>
      <c r="P423" s="85">
        <v>7.5</v>
      </c>
      <c r="Q423" s="250">
        <v>740</v>
      </c>
      <c r="R423" s="253">
        <v>15</v>
      </c>
      <c r="S423" s="256" t="s">
        <v>189</v>
      </c>
    </row>
    <row r="424" spans="2:19" s="1" customFormat="1" ht="12" customHeight="1">
      <c r="B424" s="233"/>
      <c r="C424" s="209"/>
      <c r="D424" s="209"/>
      <c r="E424" s="209"/>
      <c r="F424" s="236"/>
      <c r="G424" s="239"/>
      <c r="H424" s="242"/>
      <c r="I424" s="245"/>
      <c r="J424" s="248"/>
      <c r="K424" s="245"/>
      <c r="L424" s="245"/>
      <c r="M424" s="245"/>
      <c r="N424" s="86" t="s">
        <v>108</v>
      </c>
      <c r="O424" s="87">
        <v>17</v>
      </c>
      <c r="P424" s="88">
        <v>4.3</v>
      </c>
      <c r="Q424" s="251"/>
      <c r="R424" s="254"/>
      <c r="S424" s="256"/>
    </row>
    <row r="425" spans="2:19" s="1" customFormat="1" ht="12" customHeight="1">
      <c r="B425" s="233"/>
      <c r="C425" s="209"/>
      <c r="D425" s="209"/>
      <c r="E425" s="209"/>
      <c r="F425" s="236"/>
      <c r="G425" s="239"/>
      <c r="H425" s="242"/>
      <c r="I425" s="245"/>
      <c r="J425" s="248"/>
      <c r="K425" s="245"/>
      <c r="L425" s="245"/>
      <c r="M425" s="245"/>
      <c r="N425" s="86" t="s">
        <v>104</v>
      </c>
      <c r="O425" s="87">
        <v>590</v>
      </c>
      <c r="P425" s="88">
        <v>19</v>
      </c>
      <c r="Q425" s="251"/>
      <c r="R425" s="254"/>
      <c r="S425" s="256"/>
    </row>
    <row r="426" spans="2:19" s="1" customFormat="1" ht="12" customHeight="1">
      <c r="B426" s="233"/>
      <c r="C426" s="209"/>
      <c r="D426" s="209"/>
      <c r="E426" s="209"/>
      <c r="F426" s="236"/>
      <c r="G426" s="239"/>
      <c r="H426" s="242"/>
      <c r="I426" s="245"/>
      <c r="J426" s="248"/>
      <c r="K426" s="245"/>
      <c r="L426" s="245"/>
      <c r="M426" s="245"/>
      <c r="N426" s="86" t="s">
        <v>109</v>
      </c>
      <c r="O426" s="87">
        <v>38</v>
      </c>
      <c r="P426" s="88">
        <v>3.4</v>
      </c>
      <c r="Q426" s="251"/>
      <c r="R426" s="254"/>
      <c r="S426" s="256"/>
    </row>
    <row r="427" spans="2:19" s="1" customFormat="1" ht="12" customHeight="1">
      <c r="B427" s="233"/>
      <c r="C427" s="209"/>
      <c r="D427" s="209"/>
      <c r="E427" s="209"/>
      <c r="F427" s="236"/>
      <c r="G427" s="239"/>
      <c r="H427" s="242"/>
      <c r="I427" s="245"/>
      <c r="J427" s="248"/>
      <c r="K427" s="245"/>
      <c r="L427" s="245"/>
      <c r="M427" s="245"/>
      <c r="N427" s="86" t="s">
        <v>105</v>
      </c>
      <c r="O427" s="87">
        <v>19</v>
      </c>
      <c r="P427" s="88">
        <v>3.6</v>
      </c>
      <c r="Q427" s="251"/>
      <c r="R427" s="254"/>
      <c r="S427" s="256" t="e">
        <v>#N/A</v>
      </c>
    </row>
    <row r="428" spans="2:19" s="1" customFormat="1" ht="12" customHeight="1">
      <c r="B428" s="234"/>
      <c r="C428" s="210"/>
      <c r="D428" s="210"/>
      <c r="E428" s="210"/>
      <c r="F428" s="237"/>
      <c r="G428" s="240"/>
      <c r="H428" s="243"/>
      <c r="I428" s="246"/>
      <c r="J428" s="249"/>
      <c r="K428" s="246"/>
      <c r="L428" s="246"/>
      <c r="M428" s="246"/>
      <c r="N428" s="92" t="s">
        <v>111</v>
      </c>
      <c r="O428" s="157">
        <v>12.6</v>
      </c>
      <c r="P428" s="156">
        <v>1.98</v>
      </c>
      <c r="Q428" s="252"/>
      <c r="R428" s="255"/>
      <c r="S428" s="256"/>
    </row>
    <row r="429" spans="2:19" s="1" customFormat="1" ht="12" customHeight="1">
      <c r="B429" s="232">
        <v>55</v>
      </c>
      <c r="C429" s="208" t="s">
        <v>324</v>
      </c>
      <c r="D429" s="208" t="s">
        <v>10</v>
      </c>
      <c r="E429" s="208" t="s">
        <v>325</v>
      </c>
      <c r="F429" s="235" t="s">
        <v>326</v>
      </c>
      <c r="G429" s="238" t="s">
        <v>327</v>
      </c>
      <c r="H429" s="241">
        <v>42993</v>
      </c>
      <c r="I429" s="244" t="s">
        <v>158</v>
      </c>
      <c r="J429" s="247">
        <v>1.4</v>
      </c>
      <c r="K429" s="244">
        <v>10</v>
      </c>
      <c r="L429" s="244" t="s">
        <v>757</v>
      </c>
      <c r="M429" s="244" t="s">
        <v>190</v>
      </c>
      <c r="N429" s="83" t="s">
        <v>107</v>
      </c>
      <c r="O429" s="84">
        <v>30</v>
      </c>
      <c r="P429" s="85">
        <v>5.9</v>
      </c>
      <c r="Q429" s="250">
        <v>1000</v>
      </c>
      <c r="R429" s="253">
        <v>18</v>
      </c>
      <c r="S429" s="256" t="s">
        <v>189</v>
      </c>
    </row>
    <row r="430" spans="2:19" s="1" customFormat="1" ht="12" customHeight="1">
      <c r="B430" s="233"/>
      <c r="C430" s="209"/>
      <c r="D430" s="209"/>
      <c r="E430" s="209"/>
      <c r="F430" s="236"/>
      <c r="G430" s="239"/>
      <c r="H430" s="242"/>
      <c r="I430" s="245"/>
      <c r="J430" s="248"/>
      <c r="K430" s="245"/>
      <c r="L430" s="245"/>
      <c r="M430" s="245"/>
      <c r="N430" s="86" t="s">
        <v>106</v>
      </c>
      <c r="O430" s="87">
        <v>32</v>
      </c>
      <c r="P430" s="88">
        <v>20</v>
      </c>
      <c r="Q430" s="251"/>
      <c r="R430" s="254"/>
      <c r="S430" s="256"/>
    </row>
    <row r="431" spans="2:19" s="1" customFormat="1" ht="12" customHeight="1">
      <c r="B431" s="233"/>
      <c r="C431" s="209"/>
      <c r="D431" s="209"/>
      <c r="E431" s="209"/>
      <c r="F431" s="236"/>
      <c r="G431" s="239"/>
      <c r="H431" s="242"/>
      <c r="I431" s="245"/>
      <c r="J431" s="248"/>
      <c r="K431" s="245"/>
      <c r="L431" s="245"/>
      <c r="M431" s="245"/>
      <c r="N431" s="86" t="s">
        <v>108</v>
      </c>
      <c r="O431" s="87">
        <v>19</v>
      </c>
      <c r="P431" s="88">
        <v>3.1</v>
      </c>
      <c r="Q431" s="251"/>
      <c r="R431" s="254"/>
      <c r="S431" s="256"/>
    </row>
    <row r="432" spans="2:19" s="1" customFormat="1" ht="12" customHeight="1">
      <c r="B432" s="233"/>
      <c r="C432" s="209"/>
      <c r="D432" s="209"/>
      <c r="E432" s="209"/>
      <c r="F432" s="236"/>
      <c r="G432" s="239"/>
      <c r="H432" s="242"/>
      <c r="I432" s="245"/>
      <c r="J432" s="248"/>
      <c r="K432" s="245"/>
      <c r="L432" s="245"/>
      <c r="M432" s="245"/>
      <c r="N432" s="86" t="s">
        <v>104</v>
      </c>
      <c r="O432" s="87">
        <v>930</v>
      </c>
      <c r="P432" s="88">
        <v>18</v>
      </c>
      <c r="Q432" s="251"/>
      <c r="R432" s="254"/>
      <c r="S432" s="256"/>
    </row>
    <row r="433" spans="2:19" s="1" customFormat="1" ht="12" customHeight="1">
      <c r="B433" s="233"/>
      <c r="C433" s="209"/>
      <c r="D433" s="209"/>
      <c r="E433" s="209"/>
      <c r="F433" s="236"/>
      <c r="G433" s="239"/>
      <c r="H433" s="242"/>
      <c r="I433" s="245"/>
      <c r="J433" s="248"/>
      <c r="K433" s="245"/>
      <c r="L433" s="245"/>
      <c r="M433" s="245"/>
      <c r="N433" s="86" t="s">
        <v>109</v>
      </c>
      <c r="O433" s="87">
        <v>33</v>
      </c>
      <c r="P433" s="88">
        <v>2.7</v>
      </c>
      <c r="Q433" s="251"/>
      <c r="R433" s="254"/>
      <c r="S433" s="256"/>
    </row>
    <row r="434" spans="2:19" s="1" customFormat="1" ht="12" customHeight="1">
      <c r="B434" s="233"/>
      <c r="C434" s="209"/>
      <c r="D434" s="209"/>
      <c r="E434" s="209"/>
      <c r="F434" s="236"/>
      <c r="G434" s="239"/>
      <c r="H434" s="242"/>
      <c r="I434" s="245"/>
      <c r="J434" s="248"/>
      <c r="K434" s="245"/>
      <c r="L434" s="245"/>
      <c r="M434" s="245"/>
      <c r="N434" s="86" t="s">
        <v>105</v>
      </c>
      <c r="O434" s="87">
        <v>17</v>
      </c>
      <c r="P434" s="88">
        <v>3.1</v>
      </c>
      <c r="Q434" s="251"/>
      <c r="R434" s="254"/>
      <c r="S434" s="256" t="e">
        <v>#N/A</v>
      </c>
    </row>
    <row r="435" spans="2:19" s="1" customFormat="1" ht="12" customHeight="1">
      <c r="B435" s="233"/>
      <c r="C435" s="209"/>
      <c r="D435" s="209"/>
      <c r="E435" s="209"/>
      <c r="F435" s="236"/>
      <c r="G435" s="239"/>
      <c r="H435" s="242"/>
      <c r="I435" s="245"/>
      <c r="J435" s="248"/>
      <c r="K435" s="245"/>
      <c r="L435" s="245"/>
      <c r="M435" s="245"/>
      <c r="N435" s="86" t="s">
        <v>111</v>
      </c>
      <c r="O435" s="91">
        <v>10.44</v>
      </c>
      <c r="P435" s="90">
        <v>1.512</v>
      </c>
      <c r="Q435" s="251"/>
      <c r="R435" s="254"/>
      <c r="S435" s="256"/>
    </row>
    <row r="436" spans="2:19" s="1" customFormat="1" ht="12" customHeight="1">
      <c r="B436" s="232">
        <v>56</v>
      </c>
      <c r="C436" s="208" t="s">
        <v>324</v>
      </c>
      <c r="D436" s="208" t="s">
        <v>10</v>
      </c>
      <c r="E436" s="208" t="s">
        <v>328</v>
      </c>
      <c r="F436" s="235" t="s">
        <v>329</v>
      </c>
      <c r="G436" s="238" t="s">
        <v>327</v>
      </c>
      <c r="H436" s="241">
        <v>42993</v>
      </c>
      <c r="I436" s="244" t="s">
        <v>158</v>
      </c>
      <c r="J436" s="247">
        <v>7.7</v>
      </c>
      <c r="K436" s="244">
        <v>10</v>
      </c>
      <c r="L436" s="244" t="s">
        <v>532</v>
      </c>
      <c r="M436" s="244" t="s">
        <v>143</v>
      </c>
      <c r="N436" s="83" t="s">
        <v>107</v>
      </c>
      <c r="O436" s="84">
        <v>40</v>
      </c>
      <c r="P436" s="85">
        <v>6.1</v>
      </c>
      <c r="Q436" s="250">
        <v>830</v>
      </c>
      <c r="R436" s="253">
        <v>18</v>
      </c>
      <c r="S436" s="256" t="s">
        <v>189</v>
      </c>
    </row>
    <row r="437" spans="2:19" s="1" customFormat="1" ht="12" customHeight="1">
      <c r="B437" s="233"/>
      <c r="C437" s="209"/>
      <c r="D437" s="209"/>
      <c r="E437" s="209"/>
      <c r="F437" s="236"/>
      <c r="G437" s="239"/>
      <c r="H437" s="242"/>
      <c r="I437" s="245"/>
      <c r="J437" s="248"/>
      <c r="K437" s="245"/>
      <c r="L437" s="245"/>
      <c r="M437" s="245"/>
      <c r="N437" s="86" t="s">
        <v>106</v>
      </c>
      <c r="O437" s="87">
        <v>44</v>
      </c>
      <c r="P437" s="88">
        <v>23</v>
      </c>
      <c r="Q437" s="251"/>
      <c r="R437" s="254"/>
      <c r="S437" s="256"/>
    </row>
    <row r="438" spans="2:19" s="1" customFormat="1" ht="12" customHeight="1">
      <c r="B438" s="233"/>
      <c r="C438" s="209"/>
      <c r="D438" s="209"/>
      <c r="E438" s="209"/>
      <c r="F438" s="236"/>
      <c r="G438" s="239"/>
      <c r="H438" s="242"/>
      <c r="I438" s="245"/>
      <c r="J438" s="248"/>
      <c r="K438" s="245"/>
      <c r="L438" s="245"/>
      <c r="M438" s="245"/>
      <c r="N438" s="86" t="s">
        <v>108</v>
      </c>
      <c r="O438" s="87">
        <v>24</v>
      </c>
      <c r="P438" s="88">
        <v>3.5</v>
      </c>
      <c r="Q438" s="251"/>
      <c r="R438" s="254"/>
      <c r="S438" s="256"/>
    </row>
    <row r="439" spans="2:19" s="1" customFormat="1" ht="12" customHeight="1">
      <c r="B439" s="233"/>
      <c r="C439" s="209"/>
      <c r="D439" s="209"/>
      <c r="E439" s="209"/>
      <c r="F439" s="236"/>
      <c r="G439" s="239"/>
      <c r="H439" s="242"/>
      <c r="I439" s="245"/>
      <c r="J439" s="248"/>
      <c r="K439" s="245"/>
      <c r="L439" s="245"/>
      <c r="M439" s="245"/>
      <c r="N439" s="86" t="s">
        <v>104</v>
      </c>
      <c r="O439" s="87">
        <v>700</v>
      </c>
      <c r="P439" s="88">
        <v>20</v>
      </c>
      <c r="Q439" s="251"/>
      <c r="R439" s="254"/>
      <c r="S439" s="256"/>
    </row>
    <row r="440" spans="2:19" s="1" customFormat="1" ht="12" customHeight="1">
      <c r="B440" s="233"/>
      <c r="C440" s="209"/>
      <c r="D440" s="209"/>
      <c r="E440" s="209"/>
      <c r="F440" s="236"/>
      <c r="G440" s="239"/>
      <c r="H440" s="242"/>
      <c r="I440" s="245"/>
      <c r="J440" s="248"/>
      <c r="K440" s="245"/>
      <c r="L440" s="245"/>
      <c r="M440" s="245"/>
      <c r="N440" s="86" t="s">
        <v>109</v>
      </c>
      <c r="O440" s="87">
        <v>41</v>
      </c>
      <c r="P440" s="88">
        <v>3.2</v>
      </c>
      <c r="Q440" s="251"/>
      <c r="R440" s="254"/>
      <c r="S440" s="256"/>
    </row>
    <row r="441" spans="2:19" s="1" customFormat="1" ht="12" customHeight="1">
      <c r="B441" s="233"/>
      <c r="C441" s="209"/>
      <c r="D441" s="209"/>
      <c r="E441" s="209"/>
      <c r="F441" s="236"/>
      <c r="G441" s="239"/>
      <c r="H441" s="242"/>
      <c r="I441" s="245"/>
      <c r="J441" s="248"/>
      <c r="K441" s="245"/>
      <c r="L441" s="245"/>
      <c r="M441" s="245"/>
      <c r="N441" s="86" t="s">
        <v>105</v>
      </c>
      <c r="O441" s="87">
        <v>27</v>
      </c>
      <c r="P441" s="88">
        <v>3.7</v>
      </c>
      <c r="Q441" s="251"/>
      <c r="R441" s="254"/>
      <c r="S441" s="256" t="e">
        <v>#N/A</v>
      </c>
    </row>
    <row r="442" spans="2:19" s="1" customFormat="1" ht="12" customHeight="1">
      <c r="B442" s="233"/>
      <c r="C442" s="209"/>
      <c r="D442" s="209"/>
      <c r="E442" s="209"/>
      <c r="F442" s="236"/>
      <c r="G442" s="239"/>
      <c r="H442" s="242"/>
      <c r="I442" s="245"/>
      <c r="J442" s="248"/>
      <c r="K442" s="245"/>
      <c r="L442" s="245"/>
      <c r="M442" s="245"/>
      <c r="N442" s="86" t="s">
        <v>110</v>
      </c>
      <c r="O442" s="87">
        <v>42</v>
      </c>
      <c r="P442" s="88">
        <v>27</v>
      </c>
      <c r="Q442" s="251"/>
      <c r="R442" s="254"/>
      <c r="S442" s="256"/>
    </row>
    <row r="443" spans="2:19" s="1" customFormat="1" ht="12" customHeight="1">
      <c r="B443" s="234"/>
      <c r="C443" s="210"/>
      <c r="D443" s="210"/>
      <c r="E443" s="210"/>
      <c r="F443" s="237"/>
      <c r="G443" s="240"/>
      <c r="H443" s="243"/>
      <c r="I443" s="246"/>
      <c r="J443" s="249"/>
      <c r="K443" s="246"/>
      <c r="L443" s="246"/>
      <c r="M443" s="246"/>
      <c r="N443" s="92" t="s">
        <v>111</v>
      </c>
      <c r="O443" s="157">
        <v>12.24</v>
      </c>
      <c r="P443" s="156">
        <v>1.7999999999999998</v>
      </c>
      <c r="Q443" s="252"/>
      <c r="R443" s="255"/>
      <c r="S443" s="256"/>
    </row>
    <row r="444" spans="2:19" s="1" customFormat="1" ht="12" customHeight="1">
      <c r="B444" s="232">
        <v>57</v>
      </c>
      <c r="C444" s="208" t="s">
        <v>386</v>
      </c>
      <c r="D444" s="208" t="s">
        <v>10</v>
      </c>
      <c r="E444" s="208" t="s">
        <v>450</v>
      </c>
      <c r="F444" s="235" t="s">
        <v>451</v>
      </c>
      <c r="G444" s="238" t="s">
        <v>388</v>
      </c>
      <c r="H444" s="241">
        <v>43004</v>
      </c>
      <c r="I444" s="244" t="s">
        <v>158</v>
      </c>
      <c r="J444" s="247">
        <v>0.7</v>
      </c>
      <c r="K444" s="244">
        <v>10</v>
      </c>
      <c r="L444" s="244" t="s">
        <v>742</v>
      </c>
      <c r="M444" s="244" t="s">
        <v>278</v>
      </c>
      <c r="N444" s="83" t="s">
        <v>107</v>
      </c>
      <c r="O444" s="84">
        <v>5.8</v>
      </c>
      <c r="P444" s="85">
        <v>3.6</v>
      </c>
      <c r="Q444" s="250">
        <v>210</v>
      </c>
      <c r="R444" s="253">
        <v>15</v>
      </c>
      <c r="S444" s="256"/>
    </row>
    <row r="445" spans="2:19" s="1" customFormat="1" ht="12" customHeight="1">
      <c r="B445" s="233"/>
      <c r="C445" s="209"/>
      <c r="D445" s="209"/>
      <c r="E445" s="209"/>
      <c r="F445" s="236"/>
      <c r="G445" s="239"/>
      <c r="H445" s="242"/>
      <c r="I445" s="245"/>
      <c r="J445" s="248"/>
      <c r="K445" s="245"/>
      <c r="L445" s="245"/>
      <c r="M445" s="245"/>
      <c r="N445" s="86" t="s">
        <v>108</v>
      </c>
      <c r="O445" s="87">
        <v>4.7</v>
      </c>
      <c r="P445" s="90">
        <v>2</v>
      </c>
      <c r="Q445" s="251"/>
      <c r="R445" s="254"/>
      <c r="S445" s="256"/>
    </row>
    <row r="446" spans="2:19" s="1" customFormat="1" ht="12" customHeight="1">
      <c r="B446" s="233"/>
      <c r="C446" s="209"/>
      <c r="D446" s="209"/>
      <c r="E446" s="209"/>
      <c r="F446" s="236"/>
      <c r="G446" s="239"/>
      <c r="H446" s="242"/>
      <c r="I446" s="245"/>
      <c r="J446" s="248"/>
      <c r="K446" s="245"/>
      <c r="L446" s="245"/>
      <c r="M446" s="245"/>
      <c r="N446" s="86" t="s">
        <v>104</v>
      </c>
      <c r="O446" s="87">
        <v>190</v>
      </c>
      <c r="P446" s="88">
        <v>14</v>
      </c>
      <c r="Q446" s="251"/>
      <c r="R446" s="254"/>
      <c r="S446" s="256"/>
    </row>
    <row r="447" spans="2:19" s="1" customFormat="1" ht="12" customHeight="1">
      <c r="B447" s="233"/>
      <c r="C447" s="209"/>
      <c r="D447" s="209"/>
      <c r="E447" s="209"/>
      <c r="F447" s="236"/>
      <c r="G447" s="239"/>
      <c r="H447" s="242"/>
      <c r="I447" s="245"/>
      <c r="J447" s="248"/>
      <c r="K447" s="245"/>
      <c r="L447" s="245"/>
      <c r="M447" s="245"/>
      <c r="N447" s="86" t="s">
        <v>109</v>
      </c>
      <c r="O447" s="115">
        <v>6</v>
      </c>
      <c r="P447" s="88">
        <v>1.6</v>
      </c>
      <c r="Q447" s="251"/>
      <c r="R447" s="254"/>
      <c r="S447" s="256"/>
    </row>
    <row r="448" spans="2:19" s="1" customFormat="1" ht="12" customHeight="1">
      <c r="B448" s="233"/>
      <c r="C448" s="209"/>
      <c r="D448" s="209"/>
      <c r="E448" s="209"/>
      <c r="F448" s="236"/>
      <c r="G448" s="239"/>
      <c r="H448" s="242"/>
      <c r="I448" s="245"/>
      <c r="J448" s="248"/>
      <c r="K448" s="245"/>
      <c r="L448" s="245"/>
      <c r="M448" s="245"/>
      <c r="N448" s="86" t="s">
        <v>105</v>
      </c>
      <c r="O448" s="87">
        <v>5.8</v>
      </c>
      <c r="P448" s="90">
        <v>2</v>
      </c>
      <c r="Q448" s="251"/>
      <c r="R448" s="254"/>
      <c r="S448" s="256"/>
    </row>
    <row r="449" spans="2:19" s="1" customFormat="1" ht="12" customHeight="1">
      <c r="B449" s="233"/>
      <c r="C449" s="209"/>
      <c r="D449" s="209"/>
      <c r="E449" s="209"/>
      <c r="F449" s="236"/>
      <c r="G449" s="239"/>
      <c r="H449" s="242"/>
      <c r="I449" s="245"/>
      <c r="J449" s="248"/>
      <c r="K449" s="245"/>
      <c r="L449" s="245"/>
      <c r="M449" s="245"/>
      <c r="N449" s="86" t="s">
        <v>111</v>
      </c>
      <c r="O449" s="115">
        <v>2.16</v>
      </c>
      <c r="P449" s="171">
        <v>0.82799999999999996</v>
      </c>
      <c r="Q449" s="251"/>
      <c r="R449" s="254"/>
      <c r="S449" s="256"/>
    </row>
    <row r="450" spans="2:19" s="1" customFormat="1" ht="12" customHeight="1">
      <c r="B450" s="233"/>
      <c r="C450" s="209"/>
      <c r="D450" s="209"/>
      <c r="E450" s="209"/>
      <c r="F450" s="236"/>
      <c r="G450" s="239"/>
      <c r="H450" s="242"/>
      <c r="I450" s="245"/>
      <c r="J450" s="248"/>
      <c r="K450" s="245"/>
      <c r="L450" s="245"/>
      <c r="M450" s="245"/>
      <c r="N450" s="86" t="s">
        <v>112</v>
      </c>
      <c r="O450" s="87">
        <v>3.7</v>
      </c>
      <c r="P450" s="88">
        <v>0.95</v>
      </c>
      <c r="Q450" s="251"/>
      <c r="R450" s="254"/>
      <c r="S450" s="256"/>
    </row>
    <row r="451" spans="2:19" s="1" customFormat="1" ht="12" customHeight="1">
      <c r="B451" s="232">
        <v>58</v>
      </c>
      <c r="C451" s="208" t="s">
        <v>386</v>
      </c>
      <c r="D451" s="208" t="s">
        <v>10</v>
      </c>
      <c r="E451" s="208" t="s">
        <v>452</v>
      </c>
      <c r="F451" s="235" t="s">
        <v>453</v>
      </c>
      <c r="G451" s="238" t="s">
        <v>721</v>
      </c>
      <c r="H451" s="241">
        <v>43005</v>
      </c>
      <c r="I451" s="244" t="s">
        <v>158</v>
      </c>
      <c r="J451" s="247">
        <v>2.2999999999999998</v>
      </c>
      <c r="K451" s="244">
        <v>10</v>
      </c>
      <c r="L451" s="244" t="s">
        <v>743</v>
      </c>
      <c r="M451" s="244" t="s">
        <v>278</v>
      </c>
      <c r="N451" s="83" t="s">
        <v>107</v>
      </c>
      <c r="O451" s="84">
        <v>23</v>
      </c>
      <c r="P451" s="85">
        <v>4.5999999999999996</v>
      </c>
      <c r="Q451" s="250">
        <v>500</v>
      </c>
      <c r="R451" s="253">
        <v>17</v>
      </c>
      <c r="S451" s="256"/>
    </row>
    <row r="452" spans="2:19" s="1" customFormat="1" ht="12" customHeight="1">
      <c r="B452" s="233"/>
      <c r="C452" s="209"/>
      <c r="D452" s="209"/>
      <c r="E452" s="209"/>
      <c r="F452" s="236"/>
      <c r="G452" s="239"/>
      <c r="H452" s="242"/>
      <c r="I452" s="245"/>
      <c r="J452" s="248"/>
      <c r="K452" s="245"/>
      <c r="L452" s="245"/>
      <c r="M452" s="245"/>
      <c r="N452" s="86" t="s">
        <v>106</v>
      </c>
      <c r="O452" s="87">
        <v>31</v>
      </c>
      <c r="P452" s="88">
        <v>17</v>
      </c>
      <c r="Q452" s="251"/>
      <c r="R452" s="254"/>
      <c r="S452" s="256"/>
    </row>
    <row r="453" spans="2:19" s="1" customFormat="1" ht="12" customHeight="1">
      <c r="B453" s="233"/>
      <c r="C453" s="209"/>
      <c r="D453" s="209"/>
      <c r="E453" s="209"/>
      <c r="F453" s="236"/>
      <c r="G453" s="239"/>
      <c r="H453" s="242"/>
      <c r="I453" s="245"/>
      <c r="J453" s="248"/>
      <c r="K453" s="245"/>
      <c r="L453" s="245"/>
      <c r="M453" s="245"/>
      <c r="N453" s="86" t="s">
        <v>108</v>
      </c>
      <c r="O453" s="87">
        <v>20</v>
      </c>
      <c r="P453" s="88">
        <v>2.8</v>
      </c>
      <c r="Q453" s="251"/>
      <c r="R453" s="254"/>
      <c r="S453" s="256"/>
    </row>
    <row r="454" spans="2:19" s="1" customFormat="1" ht="12" customHeight="1">
      <c r="B454" s="233"/>
      <c r="C454" s="209"/>
      <c r="D454" s="209"/>
      <c r="E454" s="209"/>
      <c r="F454" s="236"/>
      <c r="G454" s="239"/>
      <c r="H454" s="242"/>
      <c r="I454" s="245"/>
      <c r="J454" s="248"/>
      <c r="K454" s="245"/>
      <c r="L454" s="245"/>
      <c r="M454" s="245"/>
      <c r="N454" s="86" t="s">
        <v>104</v>
      </c>
      <c r="O454" s="87">
        <v>460</v>
      </c>
      <c r="P454" s="88">
        <v>14</v>
      </c>
      <c r="Q454" s="251"/>
      <c r="R454" s="254"/>
      <c r="S454" s="256"/>
    </row>
    <row r="455" spans="2:19" s="1" customFormat="1" ht="12" customHeight="1">
      <c r="B455" s="233"/>
      <c r="C455" s="209"/>
      <c r="D455" s="209"/>
      <c r="E455" s="209"/>
      <c r="F455" s="236"/>
      <c r="G455" s="239"/>
      <c r="H455" s="242"/>
      <c r="I455" s="245"/>
      <c r="J455" s="248"/>
      <c r="K455" s="245"/>
      <c r="L455" s="245"/>
      <c r="M455" s="245"/>
      <c r="N455" s="86" t="s">
        <v>109</v>
      </c>
      <c r="O455" s="87">
        <v>27</v>
      </c>
      <c r="P455" s="88">
        <v>2.6</v>
      </c>
      <c r="Q455" s="251"/>
      <c r="R455" s="254"/>
      <c r="S455" s="256"/>
    </row>
    <row r="456" spans="2:19" s="1" customFormat="1" ht="12" customHeight="1">
      <c r="B456" s="233"/>
      <c r="C456" s="209"/>
      <c r="D456" s="209"/>
      <c r="E456" s="209"/>
      <c r="F456" s="236"/>
      <c r="G456" s="239"/>
      <c r="H456" s="242"/>
      <c r="I456" s="245"/>
      <c r="J456" s="248"/>
      <c r="K456" s="245"/>
      <c r="L456" s="245"/>
      <c r="M456" s="245"/>
      <c r="N456" s="86" t="s">
        <v>105</v>
      </c>
      <c r="O456" s="87">
        <v>22</v>
      </c>
      <c r="P456" s="88">
        <v>2.8</v>
      </c>
      <c r="Q456" s="251"/>
      <c r="R456" s="254"/>
      <c r="S456" s="256"/>
    </row>
    <row r="457" spans="2:19" s="1" customFormat="1" ht="12" customHeight="1">
      <c r="B457" s="233"/>
      <c r="C457" s="209"/>
      <c r="D457" s="209"/>
      <c r="E457" s="209"/>
      <c r="F457" s="236"/>
      <c r="G457" s="239"/>
      <c r="H457" s="242"/>
      <c r="I457" s="245"/>
      <c r="J457" s="248"/>
      <c r="K457" s="245"/>
      <c r="L457" s="245"/>
      <c r="M457" s="245"/>
      <c r="N457" s="86" t="s">
        <v>111</v>
      </c>
      <c r="O457" s="115">
        <v>9</v>
      </c>
      <c r="P457" s="90">
        <v>1.26</v>
      </c>
      <c r="Q457" s="251"/>
      <c r="R457" s="254"/>
      <c r="S457" s="256"/>
    </row>
    <row r="458" spans="2:19" s="1" customFormat="1" ht="12" customHeight="1">
      <c r="B458" s="232">
        <v>59</v>
      </c>
      <c r="C458" s="208" t="s">
        <v>386</v>
      </c>
      <c r="D458" s="208" t="s">
        <v>10</v>
      </c>
      <c r="E458" s="208" t="s">
        <v>321</v>
      </c>
      <c r="F458" s="235" t="s">
        <v>454</v>
      </c>
      <c r="G458" s="238" t="s">
        <v>722</v>
      </c>
      <c r="H458" s="241">
        <v>43006</v>
      </c>
      <c r="I458" s="244" t="s">
        <v>142</v>
      </c>
      <c r="J458" s="247">
        <v>2.2999999999999998</v>
      </c>
      <c r="K458" s="244">
        <v>10</v>
      </c>
      <c r="L458" s="244" t="s">
        <v>744</v>
      </c>
      <c r="M458" s="244" t="s">
        <v>278</v>
      </c>
      <c r="N458" s="83" t="s">
        <v>107</v>
      </c>
      <c r="O458" s="84">
        <v>19</v>
      </c>
      <c r="P458" s="85">
        <v>4.7</v>
      </c>
      <c r="Q458" s="250">
        <v>600</v>
      </c>
      <c r="R458" s="253">
        <v>17</v>
      </c>
      <c r="S458" s="256"/>
    </row>
    <row r="459" spans="2:19" s="1" customFormat="1" ht="12" customHeight="1">
      <c r="B459" s="233"/>
      <c r="C459" s="209"/>
      <c r="D459" s="209"/>
      <c r="E459" s="209"/>
      <c r="F459" s="236"/>
      <c r="G459" s="239"/>
      <c r="H459" s="242"/>
      <c r="I459" s="245"/>
      <c r="J459" s="248"/>
      <c r="K459" s="245"/>
      <c r="L459" s="245"/>
      <c r="M459" s="245"/>
      <c r="N459" s="86" t="s">
        <v>106</v>
      </c>
      <c r="O459" s="87">
        <v>20</v>
      </c>
      <c r="P459" s="88">
        <v>18</v>
      </c>
      <c r="Q459" s="251"/>
      <c r="R459" s="254"/>
      <c r="S459" s="256"/>
    </row>
    <row r="460" spans="2:19" s="1" customFormat="1" ht="12" customHeight="1">
      <c r="B460" s="233"/>
      <c r="C460" s="209"/>
      <c r="D460" s="209"/>
      <c r="E460" s="209"/>
      <c r="F460" s="236"/>
      <c r="G460" s="239"/>
      <c r="H460" s="242"/>
      <c r="I460" s="245"/>
      <c r="J460" s="248"/>
      <c r="K460" s="245"/>
      <c r="L460" s="245"/>
      <c r="M460" s="245"/>
      <c r="N460" s="86" t="s">
        <v>108</v>
      </c>
      <c r="O460" s="87">
        <v>14</v>
      </c>
      <c r="P460" s="88">
        <v>2.7</v>
      </c>
      <c r="Q460" s="251"/>
      <c r="R460" s="254"/>
      <c r="S460" s="256"/>
    </row>
    <row r="461" spans="2:19" s="1" customFormat="1" ht="12" customHeight="1">
      <c r="B461" s="233"/>
      <c r="C461" s="209"/>
      <c r="D461" s="209"/>
      <c r="E461" s="209"/>
      <c r="F461" s="236"/>
      <c r="G461" s="239"/>
      <c r="H461" s="242"/>
      <c r="I461" s="245"/>
      <c r="J461" s="248"/>
      <c r="K461" s="245"/>
      <c r="L461" s="245"/>
      <c r="M461" s="245"/>
      <c r="N461" s="86" t="s">
        <v>104</v>
      </c>
      <c r="O461" s="87">
        <v>500</v>
      </c>
      <c r="P461" s="88">
        <v>13</v>
      </c>
      <c r="Q461" s="251"/>
      <c r="R461" s="254"/>
      <c r="S461" s="256"/>
    </row>
    <row r="462" spans="2:19" s="1" customFormat="1" ht="12" customHeight="1">
      <c r="B462" s="233"/>
      <c r="C462" s="209"/>
      <c r="D462" s="209"/>
      <c r="E462" s="209"/>
      <c r="F462" s="236"/>
      <c r="G462" s="239"/>
      <c r="H462" s="242"/>
      <c r="I462" s="245"/>
      <c r="J462" s="248"/>
      <c r="K462" s="245"/>
      <c r="L462" s="245"/>
      <c r="M462" s="245"/>
      <c r="N462" s="86" t="s">
        <v>109</v>
      </c>
      <c r="O462" s="87">
        <v>28</v>
      </c>
      <c r="P462" s="88">
        <v>2.2999999999999998</v>
      </c>
      <c r="Q462" s="251"/>
      <c r="R462" s="254"/>
      <c r="S462" s="256"/>
    </row>
    <row r="463" spans="2:19" s="1" customFormat="1" ht="12" customHeight="1">
      <c r="B463" s="233"/>
      <c r="C463" s="209"/>
      <c r="D463" s="209"/>
      <c r="E463" s="209"/>
      <c r="F463" s="236"/>
      <c r="G463" s="239"/>
      <c r="H463" s="242"/>
      <c r="I463" s="245"/>
      <c r="J463" s="248"/>
      <c r="K463" s="245"/>
      <c r="L463" s="245"/>
      <c r="M463" s="245"/>
      <c r="N463" s="86" t="s">
        <v>105</v>
      </c>
      <c r="O463" s="87">
        <v>16</v>
      </c>
      <c r="P463" s="88">
        <v>2.8</v>
      </c>
      <c r="Q463" s="251"/>
      <c r="R463" s="254"/>
      <c r="S463" s="256"/>
    </row>
    <row r="464" spans="2:19" s="1" customFormat="1" ht="12" customHeight="1">
      <c r="B464" s="234"/>
      <c r="C464" s="210"/>
      <c r="D464" s="210"/>
      <c r="E464" s="210"/>
      <c r="F464" s="237"/>
      <c r="G464" s="240"/>
      <c r="H464" s="243"/>
      <c r="I464" s="246"/>
      <c r="J464" s="249"/>
      <c r="K464" s="246"/>
      <c r="L464" s="246"/>
      <c r="M464" s="246"/>
      <c r="N464" s="92" t="s">
        <v>111</v>
      </c>
      <c r="O464" s="93">
        <v>8.2799999999999994</v>
      </c>
      <c r="P464" s="156">
        <v>1.3679999999999999</v>
      </c>
      <c r="Q464" s="252"/>
      <c r="R464" s="255"/>
      <c r="S464" s="256"/>
    </row>
    <row r="465" spans="2:19" s="1" customFormat="1" ht="12" customHeight="1">
      <c r="B465" s="232">
        <v>60</v>
      </c>
      <c r="C465" s="208" t="s">
        <v>330</v>
      </c>
      <c r="D465" s="208" t="s">
        <v>10</v>
      </c>
      <c r="E465" s="208" t="s">
        <v>331</v>
      </c>
      <c r="F465" s="235" t="s">
        <v>332</v>
      </c>
      <c r="G465" s="238" t="s">
        <v>333</v>
      </c>
      <c r="H465" s="241">
        <v>42992</v>
      </c>
      <c r="I465" s="244" t="s">
        <v>158</v>
      </c>
      <c r="J465" s="247">
        <v>0.4</v>
      </c>
      <c r="K465" s="244">
        <v>10</v>
      </c>
      <c r="L465" s="244" t="s">
        <v>758</v>
      </c>
      <c r="M465" s="244" t="s">
        <v>190</v>
      </c>
      <c r="N465" s="83" t="s">
        <v>107</v>
      </c>
      <c r="O465" s="155">
        <v>10</v>
      </c>
      <c r="P465" s="85">
        <v>4.5999999999999996</v>
      </c>
      <c r="Q465" s="250">
        <v>680</v>
      </c>
      <c r="R465" s="253">
        <v>16</v>
      </c>
      <c r="S465" s="256" t="s">
        <v>189</v>
      </c>
    </row>
    <row r="466" spans="2:19" s="1" customFormat="1" ht="12" customHeight="1">
      <c r="B466" s="233"/>
      <c r="C466" s="209"/>
      <c r="D466" s="209"/>
      <c r="E466" s="209"/>
      <c r="F466" s="236"/>
      <c r="G466" s="239"/>
      <c r="H466" s="242"/>
      <c r="I466" s="245"/>
      <c r="J466" s="248"/>
      <c r="K466" s="245"/>
      <c r="L466" s="245"/>
      <c r="M466" s="245"/>
      <c r="N466" s="86" t="s">
        <v>106</v>
      </c>
      <c r="O466" s="87">
        <v>16</v>
      </c>
      <c r="P466" s="88">
        <v>15</v>
      </c>
      <c r="Q466" s="251"/>
      <c r="R466" s="254"/>
      <c r="S466" s="256"/>
    </row>
    <row r="467" spans="2:19" s="1" customFormat="1" ht="12" customHeight="1">
      <c r="B467" s="233"/>
      <c r="C467" s="209"/>
      <c r="D467" s="209"/>
      <c r="E467" s="209"/>
      <c r="F467" s="236"/>
      <c r="G467" s="239"/>
      <c r="H467" s="242"/>
      <c r="I467" s="245"/>
      <c r="J467" s="248"/>
      <c r="K467" s="245"/>
      <c r="L467" s="245"/>
      <c r="M467" s="245"/>
      <c r="N467" s="86" t="s">
        <v>108</v>
      </c>
      <c r="O467" s="87">
        <v>9.6</v>
      </c>
      <c r="P467" s="88">
        <v>2.5</v>
      </c>
      <c r="Q467" s="251"/>
      <c r="R467" s="254"/>
      <c r="S467" s="256"/>
    </row>
    <row r="468" spans="2:19" s="1" customFormat="1" ht="12" customHeight="1">
      <c r="B468" s="233"/>
      <c r="C468" s="209"/>
      <c r="D468" s="209"/>
      <c r="E468" s="209"/>
      <c r="F468" s="236"/>
      <c r="G468" s="239"/>
      <c r="H468" s="242"/>
      <c r="I468" s="245"/>
      <c r="J468" s="248"/>
      <c r="K468" s="245"/>
      <c r="L468" s="245"/>
      <c r="M468" s="245"/>
      <c r="N468" s="86" t="s">
        <v>104</v>
      </c>
      <c r="O468" s="87">
        <v>690</v>
      </c>
      <c r="P468" s="88">
        <v>14</v>
      </c>
      <c r="Q468" s="251"/>
      <c r="R468" s="254"/>
      <c r="S468" s="256"/>
    </row>
    <row r="469" spans="2:19" s="1" customFormat="1" ht="12" customHeight="1">
      <c r="B469" s="233"/>
      <c r="C469" s="209"/>
      <c r="D469" s="209"/>
      <c r="E469" s="209"/>
      <c r="F469" s="236"/>
      <c r="G469" s="239"/>
      <c r="H469" s="242"/>
      <c r="I469" s="245"/>
      <c r="J469" s="248"/>
      <c r="K469" s="245"/>
      <c r="L469" s="245"/>
      <c r="M469" s="245"/>
      <c r="N469" s="86" t="s">
        <v>109</v>
      </c>
      <c r="O469" s="87">
        <v>9.5</v>
      </c>
      <c r="P469" s="88">
        <v>2.2000000000000002</v>
      </c>
      <c r="Q469" s="251"/>
      <c r="R469" s="254"/>
      <c r="S469" s="256"/>
    </row>
    <row r="470" spans="2:19" s="1" customFormat="1" ht="12" customHeight="1">
      <c r="B470" s="233"/>
      <c r="C470" s="209"/>
      <c r="D470" s="209"/>
      <c r="E470" s="209"/>
      <c r="F470" s="236"/>
      <c r="G470" s="239"/>
      <c r="H470" s="242"/>
      <c r="I470" s="245"/>
      <c r="J470" s="248"/>
      <c r="K470" s="245"/>
      <c r="L470" s="245"/>
      <c r="M470" s="245"/>
      <c r="N470" s="86" t="s">
        <v>105</v>
      </c>
      <c r="O470" s="91">
        <v>10</v>
      </c>
      <c r="P470" s="88">
        <v>2.6</v>
      </c>
      <c r="Q470" s="251"/>
      <c r="R470" s="254"/>
      <c r="S470" s="256" t="e">
        <v>#N/A</v>
      </c>
    </row>
    <row r="471" spans="2:19" s="1" customFormat="1" ht="12" customHeight="1">
      <c r="B471" s="233"/>
      <c r="C471" s="209"/>
      <c r="D471" s="209"/>
      <c r="E471" s="209"/>
      <c r="F471" s="236"/>
      <c r="G471" s="239"/>
      <c r="H471" s="242"/>
      <c r="I471" s="245"/>
      <c r="J471" s="248"/>
      <c r="K471" s="245"/>
      <c r="L471" s="245"/>
      <c r="M471" s="245"/>
      <c r="N471" s="86" t="s">
        <v>111</v>
      </c>
      <c r="O471" s="115">
        <v>2.5559999999999996</v>
      </c>
      <c r="P471" s="90">
        <v>1.08</v>
      </c>
      <c r="Q471" s="251"/>
      <c r="R471" s="254"/>
      <c r="S471" s="256"/>
    </row>
    <row r="472" spans="2:19" s="1" customFormat="1" ht="12" customHeight="1">
      <c r="B472" s="232">
        <v>61</v>
      </c>
      <c r="C472" s="208" t="s">
        <v>330</v>
      </c>
      <c r="D472" s="208" t="s">
        <v>10</v>
      </c>
      <c r="E472" s="208" t="s">
        <v>334</v>
      </c>
      <c r="F472" s="235" t="s">
        <v>335</v>
      </c>
      <c r="G472" s="238" t="s">
        <v>747</v>
      </c>
      <c r="H472" s="241">
        <v>42990</v>
      </c>
      <c r="I472" s="244" t="s">
        <v>168</v>
      </c>
      <c r="J472" s="247">
        <v>3</v>
      </c>
      <c r="K472" s="244">
        <v>10</v>
      </c>
      <c r="L472" s="244" t="s">
        <v>463</v>
      </c>
      <c r="M472" s="244" t="s">
        <v>190</v>
      </c>
      <c r="N472" s="83" t="s">
        <v>107</v>
      </c>
      <c r="O472" s="84">
        <v>40</v>
      </c>
      <c r="P472" s="85">
        <v>5.7</v>
      </c>
      <c r="Q472" s="250">
        <v>850</v>
      </c>
      <c r="R472" s="253">
        <v>19</v>
      </c>
      <c r="S472" s="256" t="s">
        <v>189</v>
      </c>
    </row>
    <row r="473" spans="2:19" s="1" customFormat="1" ht="12" customHeight="1">
      <c r="B473" s="233"/>
      <c r="C473" s="209"/>
      <c r="D473" s="209"/>
      <c r="E473" s="209"/>
      <c r="F473" s="236"/>
      <c r="G473" s="239"/>
      <c r="H473" s="242"/>
      <c r="I473" s="245"/>
      <c r="J473" s="248"/>
      <c r="K473" s="245"/>
      <c r="L473" s="245"/>
      <c r="M473" s="245"/>
      <c r="N473" s="86" t="s">
        <v>106</v>
      </c>
      <c r="O473" s="87">
        <v>49</v>
      </c>
      <c r="P473" s="88">
        <v>23</v>
      </c>
      <c r="Q473" s="251"/>
      <c r="R473" s="254"/>
      <c r="S473" s="256"/>
    </row>
    <row r="474" spans="2:19" s="1" customFormat="1" ht="12" customHeight="1">
      <c r="B474" s="233"/>
      <c r="C474" s="209"/>
      <c r="D474" s="209"/>
      <c r="E474" s="209"/>
      <c r="F474" s="236"/>
      <c r="G474" s="239"/>
      <c r="H474" s="242"/>
      <c r="I474" s="245"/>
      <c r="J474" s="248"/>
      <c r="K474" s="245"/>
      <c r="L474" s="245"/>
      <c r="M474" s="245"/>
      <c r="N474" s="86" t="s">
        <v>108</v>
      </c>
      <c r="O474" s="87">
        <v>15</v>
      </c>
      <c r="P474" s="88">
        <v>3.7</v>
      </c>
      <c r="Q474" s="251"/>
      <c r="R474" s="254"/>
      <c r="S474" s="256"/>
    </row>
    <row r="475" spans="2:19" s="1" customFormat="1" ht="12" customHeight="1">
      <c r="B475" s="233"/>
      <c r="C475" s="209"/>
      <c r="D475" s="209"/>
      <c r="E475" s="209"/>
      <c r="F475" s="236"/>
      <c r="G475" s="239"/>
      <c r="H475" s="242"/>
      <c r="I475" s="245"/>
      <c r="J475" s="248"/>
      <c r="K475" s="245"/>
      <c r="L475" s="245"/>
      <c r="M475" s="245"/>
      <c r="N475" s="86" t="s">
        <v>104</v>
      </c>
      <c r="O475" s="87">
        <v>720</v>
      </c>
      <c r="P475" s="88">
        <v>19</v>
      </c>
      <c r="Q475" s="251"/>
      <c r="R475" s="254"/>
      <c r="S475" s="256"/>
    </row>
    <row r="476" spans="2:19" s="1" customFormat="1" ht="12" customHeight="1">
      <c r="B476" s="233"/>
      <c r="C476" s="209"/>
      <c r="D476" s="209"/>
      <c r="E476" s="209"/>
      <c r="F476" s="236"/>
      <c r="G476" s="239"/>
      <c r="H476" s="242"/>
      <c r="I476" s="245"/>
      <c r="J476" s="248"/>
      <c r="K476" s="245"/>
      <c r="L476" s="245"/>
      <c r="M476" s="245"/>
      <c r="N476" s="86" t="s">
        <v>109</v>
      </c>
      <c r="O476" s="87">
        <v>41</v>
      </c>
      <c r="P476" s="90">
        <v>3</v>
      </c>
      <c r="Q476" s="251"/>
      <c r="R476" s="254"/>
      <c r="S476" s="256"/>
    </row>
    <row r="477" spans="2:19" s="1" customFormat="1" ht="12" customHeight="1">
      <c r="B477" s="233"/>
      <c r="C477" s="209"/>
      <c r="D477" s="209"/>
      <c r="E477" s="209"/>
      <c r="F477" s="236"/>
      <c r="G477" s="239"/>
      <c r="H477" s="242"/>
      <c r="I477" s="245"/>
      <c r="J477" s="248"/>
      <c r="K477" s="245"/>
      <c r="L477" s="245"/>
      <c r="M477" s="245"/>
      <c r="N477" s="86" t="s">
        <v>105</v>
      </c>
      <c r="O477" s="87">
        <v>17</v>
      </c>
      <c r="P477" s="88">
        <v>3.5</v>
      </c>
      <c r="Q477" s="251"/>
      <c r="R477" s="254"/>
      <c r="S477" s="256" t="e">
        <v>#N/A</v>
      </c>
    </row>
    <row r="478" spans="2:19" s="1" customFormat="1" ht="12" customHeight="1">
      <c r="B478" s="233"/>
      <c r="C478" s="209"/>
      <c r="D478" s="209"/>
      <c r="E478" s="209"/>
      <c r="F478" s="236"/>
      <c r="G478" s="239"/>
      <c r="H478" s="242"/>
      <c r="I478" s="245"/>
      <c r="J478" s="248"/>
      <c r="K478" s="245"/>
      <c r="L478" s="245"/>
      <c r="M478" s="245"/>
      <c r="N478" s="86" t="s">
        <v>111</v>
      </c>
      <c r="O478" s="91">
        <v>12.6</v>
      </c>
      <c r="P478" s="90">
        <v>1.6559999999999999</v>
      </c>
      <c r="Q478" s="251"/>
      <c r="R478" s="254"/>
      <c r="S478" s="256"/>
    </row>
    <row r="479" spans="2:19" s="1" customFormat="1" ht="12" customHeight="1">
      <c r="B479" s="232">
        <v>62</v>
      </c>
      <c r="C479" s="208" t="s">
        <v>330</v>
      </c>
      <c r="D479" s="208" t="s">
        <v>10</v>
      </c>
      <c r="E479" s="208" t="s">
        <v>336</v>
      </c>
      <c r="F479" s="235" t="s">
        <v>337</v>
      </c>
      <c r="G479" s="238" t="s">
        <v>338</v>
      </c>
      <c r="H479" s="241">
        <v>42989</v>
      </c>
      <c r="I479" s="244" t="s">
        <v>158</v>
      </c>
      <c r="J479" s="247">
        <v>0.5</v>
      </c>
      <c r="K479" s="244">
        <v>10</v>
      </c>
      <c r="L479" s="244" t="s">
        <v>759</v>
      </c>
      <c r="M479" s="244" t="s">
        <v>278</v>
      </c>
      <c r="N479" s="83" t="s">
        <v>107</v>
      </c>
      <c r="O479" s="84">
        <v>17</v>
      </c>
      <c r="P479" s="85">
        <v>4.9000000000000004</v>
      </c>
      <c r="Q479" s="250">
        <v>450</v>
      </c>
      <c r="R479" s="253">
        <v>15</v>
      </c>
      <c r="S479" s="256" t="s">
        <v>189</v>
      </c>
    </row>
    <row r="480" spans="2:19" s="1" customFormat="1" ht="12" customHeight="1">
      <c r="B480" s="233"/>
      <c r="C480" s="209"/>
      <c r="D480" s="209"/>
      <c r="E480" s="209"/>
      <c r="F480" s="236"/>
      <c r="G480" s="239"/>
      <c r="H480" s="242"/>
      <c r="I480" s="245"/>
      <c r="J480" s="248"/>
      <c r="K480" s="245"/>
      <c r="L480" s="245"/>
      <c r="M480" s="245"/>
      <c r="N480" s="86" t="s">
        <v>108</v>
      </c>
      <c r="O480" s="87">
        <v>7.7</v>
      </c>
      <c r="P480" s="88">
        <v>2.7</v>
      </c>
      <c r="Q480" s="251"/>
      <c r="R480" s="254"/>
      <c r="S480" s="256"/>
    </row>
    <row r="481" spans="2:19" s="1" customFormat="1" ht="12" customHeight="1">
      <c r="B481" s="233"/>
      <c r="C481" s="209"/>
      <c r="D481" s="209"/>
      <c r="E481" s="209"/>
      <c r="F481" s="236"/>
      <c r="G481" s="239"/>
      <c r="H481" s="242"/>
      <c r="I481" s="245"/>
      <c r="J481" s="248"/>
      <c r="K481" s="245"/>
      <c r="L481" s="245"/>
      <c r="M481" s="245"/>
      <c r="N481" s="86" t="s">
        <v>104</v>
      </c>
      <c r="O481" s="87">
        <v>400</v>
      </c>
      <c r="P481" s="88">
        <v>14</v>
      </c>
      <c r="Q481" s="251"/>
      <c r="R481" s="254"/>
      <c r="S481" s="256"/>
    </row>
    <row r="482" spans="2:19" s="1" customFormat="1" ht="12" customHeight="1">
      <c r="B482" s="233"/>
      <c r="C482" s="209"/>
      <c r="D482" s="209"/>
      <c r="E482" s="209"/>
      <c r="F482" s="236"/>
      <c r="G482" s="239"/>
      <c r="H482" s="242"/>
      <c r="I482" s="245"/>
      <c r="J482" s="248"/>
      <c r="K482" s="245"/>
      <c r="L482" s="245"/>
      <c r="M482" s="245"/>
      <c r="N482" s="86" t="s">
        <v>109</v>
      </c>
      <c r="O482" s="87">
        <v>18</v>
      </c>
      <c r="P482" s="90">
        <v>2</v>
      </c>
      <c r="Q482" s="251"/>
      <c r="R482" s="254"/>
      <c r="S482" s="256"/>
    </row>
    <row r="483" spans="2:19" s="1" customFormat="1" ht="12" customHeight="1">
      <c r="B483" s="233"/>
      <c r="C483" s="209"/>
      <c r="D483" s="209"/>
      <c r="E483" s="209"/>
      <c r="F483" s="236"/>
      <c r="G483" s="239"/>
      <c r="H483" s="242"/>
      <c r="I483" s="245"/>
      <c r="J483" s="248"/>
      <c r="K483" s="245"/>
      <c r="L483" s="245"/>
      <c r="M483" s="245"/>
      <c r="N483" s="86" t="s">
        <v>105</v>
      </c>
      <c r="O483" s="87">
        <v>11</v>
      </c>
      <c r="P483" s="88">
        <v>2.6</v>
      </c>
      <c r="Q483" s="251"/>
      <c r="R483" s="254"/>
      <c r="S483" s="256" t="e">
        <v>#N/A</v>
      </c>
    </row>
    <row r="484" spans="2:19" s="1" customFormat="1" ht="12" customHeight="1">
      <c r="B484" s="233"/>
      <c r="C484" s="209"/>
      <c r="D484" s="209"/>
      <c r="E484" s="209"/>
      <c r="F484" s="236"/>
      <c r="G484" s="239"/>
      <c r="H484" s="242"/>
      <c r="I484" s="245"/>
      <c r="J484" s="248"/>
      <c r="K484" s="245"/>
      <c r="L484" s="245"/>
      <c r="M484" s="245"/>
      <c r="N484" s="86" t="s">
        <v>111</v>
      </c>
      <c r="O484" s="115">
        <v>5.04</v>
      </c>
      <c r="P484" s="90">
        <v>1.1879999999999999</v>
      </c>
      <c r="Q484" s="251"/>
      <c r="R484" s="254"/>
      <c r="S484" s="256"/>
    </row>
    <row r="485" spans="2:19" s="1" customFormat="1" ht="12" customHeight="1">
      <c r="B485" s="232">
        <v>63</v>
      </c>
      <c r="C485" s="208" t="s">
        <v>339</v>
      </c>
      <c r="D485" s="208" t="s">
        <v>10</v>
      </c>
      <c r="E485" s="208" t="s">
        <v>340</v>
      </c>
      <c r="F485" s="235" t="s">
        <v>341</v>
      </c>
      <c r="G485" s="238" t="s">
        <v>342</v>
      </c>
      <c r="H485" s="241">
        <v>42997</v>
      </c>
      <c r="I485" s="244" t="s">
        <v>158</v>
      </c>
      <c r="J485" s="247">
        <v>0.6</v>
      </c>
      <c r="K485" s="244">
        <v>10</v>
      </c>
      <c r="L485" s="244" t="s">
        <v>149</v>
      </c>
      <c r="M485" s="244" t="s">
        <v>190</v>
      </c>
      <c r="N485" s="83" t="s">
        <v>107</v>
      </c>
      <c r="O485" s="84">
        <v>11</v>
      </c>
      <c r="P485" s="85">
        <v>5.3</v>
      </c>
      <c r="Q485" s="250">
        <v>830</v>
      </c>
      <c r="R485" s="253">
        <v>16</v>
      </c>
      <c r="S485" s="256" t="s">
        <v>189</v>
      </c>
    </row>
    <row r="486" spans="2:19" s="1" customFormat="1" ht="12" customHeight="1">
      <c r="B486" s="233"/>
      <c r="C486" s="209"/>
      <c r="D486" s="209"/>
      <c r="E486" s="209"/>
      <c r="F486" s="236"/>
      <c r="G486" s="239"/>
      <c r="H486" s="242"/>
      <c r="I486" s="245"/>
      <c r="J486" s="248"/>
      <c r="K486" s="245"/>
      <c r="L486" s="245"/>
      <c r="M486" s="245"/>
      <c r="N486" s="86" t="s">
        <v>108</v>
      </c>
      <c r="O486" s="87">
        <v>5.8</v>
      </c>
      <c r="P486" s="88">
        <v>2.7</v>
      </c>
      <c r="Q486" s="251"/>
      <c r="R486" s="254"/>
      <c r="S486" s="256"/>
    </row>
    <row r="487" spans="2:19" s="1" customFormat="1" ht="12" customHeight="1">
      <c r="B487" s="233"/>
      <c r="C487" s="209"/>
      <c r="D487" s="209"/>
      <c r="E487" s="209"/>
      <c r="F487" s="236"/>
      <c r="G487" s="239"/>
      <c r="H487" s="242"/>
      <c r="I487" s="245"/>
      <c r="J487" s="248"/>
      <c r="K487" s="245"/>
      <c r="L487" s="245"/>
      <c r="M487" s="245"/>
      <c r="N487" s="86" t="s">
        <v>104</v>
      </c>
      <c r="O487" s="87">
        <v>790</v>
      </c>
      <c r="P487" s="88">
        <v>16</v>
      </c>
      <c r="Q487" s="251"/>
      <c r="R487" s="254"/>
      <c r="S487" s="256"/>
    </row>
    <row r="488" spans="2:19" s="1" customFormat="1" ht="12" customHeight="1">
      <c r="B488" s="233"/>
      <c r="C488" s="209"/>
      <c r="D488" s="209"/>
      <c r="E488" s="209"/>
      <c r="F488" s="236"/>
      <c r="G488" s="239"/>
      <c r="H488" s="242"/>
      <c r="I488" s="245"/>
      <c r="J488" s="248"/>
      <c r="K488" s="245"/>
      <c r="L488" s="245"/>
      <c r="M488" s="245"/>
      <c r="N488" s="86" t="s">
        <v>109</v>
      </c>
      <c r="O488" s="87">
        <v>14</v>
      </c>
      <c r="P488" s="88">
        <v>2.2000000000000002</v>
      </c>
      <c r="Q488" s="251"/>
      <c r="R488" s="254"/>
      <c r="S488" s="256"/>
    </row>
    <row r="489" spans="2:19" s="1" customFormat="1" ht="12" customHeight="1">
      <c r="B489" s="233"/>
      <c r="C489" s="209"/>
      <c r="D489" s="209"/>
      <c r="E489" s="209"/>
      <c r="F489" s="236"/>
      <c r="G489" s="239"/>
      <c r="H489" s="242"/>
      <c r="I489" s="245"/>
      <c r="J489" s="248"/>
      <c r="K489" s="245"/>
      <c r="L489" s="245"/>
      <c r="M489" s="245"/>
      <c r="N489" s="86" t="s">
        <v>105</v>
      </c>
      <c r="O489" s="87">
        <v>7.5</v>
      </c>
      <c r="P489" s="88">
        <v>2.6</v>
      </c>
      <c r="Q489" s="251"/>
      <c r="R489" s="254"/>
      <c r="S489" s="256" t="e">
        <v>#N/A</v>
      </c>
    </row>
    <row r="490" spans="2:19" s="1" customFormat="1" ht="12" customHeight="1">
      <c r="B490" s="233"/>
      <c r="C490" s="209"/>
      <c r="D490" s="209"/>
      <c r="E490" s="209"/>
      <c r="F490" s="236"/>
      <c r="G490" s="239"/>
      <c r="H490" s="242"/>
      <c r="I490" s="245"/>
      <c r="J490" s="248"/>
      <c r="K490" s="245"/>
      <c r="L490" s="245"/>
      <c r="M490" s="245"/>
      <c r="N490" s="86" t="s">
        <v>111</v>
      </c>
      <c r="O490" s="115">
        <v>4.32</v>
      </c>
      <c r="P490" s="90">
        <v>1.26</v>
      </c>
      <c r="Q490" s="251"/>
      <c r="R490" s="254"/>
      <c r="S490" s="256"/>
    </row>
    <row r="491" spans="2:19" s="1" customFormat="1" ht="12" customHeight="1">
      <c r="B491" s="232">
        <v>64</v>
      </c>
      <c r="C491" s="208" t="s">
        <v>339</v>
      </c>
      <c r="D491" s="208" t="s">
        <v>10</v>
      </c>
      <c r="E491" s="208" t="s">
        <v>343</v>
      </c>
      <c r="F491" s="235" t="s">
        <v>344</v>
      </c>
      <c r="G491" s="238" t="s">
        <v>345</v>
      </c>
      <c r="H491" s="241">
        <v>43004</v>
      </c>
      <c r="I491" s="244" t="s">
        <v>158</v>
      </c>
      <c r="J491" s="247">
        <v>2.4</v>
      </c>
      <c r="K491" s="244">
        <v>10</v>
      </c>
      <c r="L491" s="244" t="s">
        <v>456</v>
      </c>
      <c r="M491" s="244" t="s">
        <v>143</v>
      </c>
      <c r="N491" s="83" t="s">
        <v>107</v>
      </c>
      <c r="O491" s="84">
        <v>29</v>
      </c>
      <c r="P491" s="85">
        <v>5.2</v>
      </c>
      <c r="Q491" s="250">
        <v>680</v>
      </c>
      <c r="R491" s="253">
        <v>18</v>
      </c>
      <c r="S491" s="256" t="s">
        <v>189</v>
      </c>
    </row>
    <row r="492" spans="2:19" s="1" customFormat="1" ht="12" customHeight="1">
      <c r="B492" s="233"/>
      <c r="C492" s="209"/>
      <c r="D492" s="209"/>
      <c r="E492" s="209"/>
      <c r="F492" s="236"/>
      <c r="G492" s="239"/>
      <c r="H492" s="242"/>
      <c r="I492" s="245"/>
      <c r="J492" s="248"/>
      <c r="K492" s="245"/>
      <c r="L492" s="245"/>
      <c r="M492" s="245"/>
      <c r="N492" s="86" t="s">
        <v>106</v>
      </c>
      <c r="O492" s="87">
        <v>29</v>
      </c>
      <c r="P492" s="88">
        <v>19</v>
      </c>
      <c r="Q492" s="251"/>
      <c r="R492" s="254"/>
      <c r="S492" s="256"/>
    </row>
    <row r="493" spans="2:19" s="1" customFormat="1" ht="12" customHeight="1">
      <c r="B493" s="233"/>
      <c r="C493" s="209"/>
      <c r="D493" s="209"/>
      <c r="E493" s="209"/>
      <c r="F493" s="236"/>
      <c r="G493" s="239"/>
      <c r="H493" s="242"/>
      <c r="I493" s="245"/>
      <c r="J493" s="248"/>
      <c r="K493" s="245"/>
      <c r="L493" s="245"/>
      <c r="M493" s="245"/>
      <c r="N493" s="86" t="s">
        <v>108</v>
      </c>
      <c r="O493" s="87">
        <v>25</v>
      </c>
      <c r="P493" s="88">
        <v>3.7</v>
      </c>
      <c r="Q493" s="251"/>
      <c r="R493" s="254"/>
      <c r="S493" s="256"/>
    </row>
    <row r="494" spans="2:19" s="1" customFormat="1" ht="12" customHeight="1">
      <c r="B494" s="233"/>
      <c r="C494" s="209"/>
      <c r="D494" s="209"/>
      <c r="E494" s="209"/>
      <c r="F494" s="236"/>
      <c r="G494" s="239"/>
      <c r="H494" s="242"/>
      <c r="I494" s="245"/>
      <c r="J494" s="248"/>
      <c r="K494" s="245"/>
      <c r="L494" s="245"/>
      <c r="M494" s="245"/>
      <c r="N494" s="86" t="s">
        <v>104</v>
      </c>
      <c r="O494" s="87">
        <v>590</v>
      </c>
      <c r="P494" s="88">
        <v>18</v>
      </c>
      <c r="Q494" s="251"/>
      <c r="R494" s="254"/>
      <c r="S494" s="256"/>
    </row>
    <row r="495" spans="2:19" s="1" customFormat="1" ht="12" customHeight="1">
      <c r="B495" s="233"/>
      <c r="C495" s="209"/>
      <c r="D495" s="209"/>
      <c r="E495" s="209"/>
      <c r="F495" s="236"/>
      <c r="G495" s="239"/>
      <c r="H495" s="242"/>
      <c r="I495" s="245"/>
      <c r="J495" s="248"/>
      <c r="K495" s="245"/>
      <c r="L495" s="245"/>
      <c r="M495" s="245"/>
      <c r="N495" s="86" t="s">
        <v>109</v>
      </c>
      <c r="O495" s="87">
        <v>33</v>
      </c>
      <c r="P495" s="88">
        <v>2.9</v>
      </c>
      <c r="Q495" s="251"/>
      <c r="R495" s="254"/>
      <c r="S495" s="256"/>
    </row>
    <row r="496" spans="2:19" s="1" customFormat="1" ht="12" customHeight="1">
      <c r="B496" s="233"/>
      <c r="C496" s="209"/>
      <c r="D496" s="209"/>
      <c r="E496" s="209"/>
      <c r="F496" s="236"/>
      <c r="G496" s="239"/>
      <c r="H496" s="242"/>
      <c r="I496" s="245"/>
      <c r="J496" s="248"/>
      <c r="K496" s="245"/>
      <c r="L496" s="245"/>
      <c r="M496" s="245"/>
      <c r="N496" s="86" t="s">
        <v>105</v>
      </c>
      <c r="O496" s="87">
        <v>23</v>
      </c>
      <c r="P496" s="88">
        <v>3.3</v>
      </c>
      <c r="Q496" s="251"/>
      <c r="R496" s="254"/>
      <c r="S496" s="256" t="e">
        <v>#N/A</v>
      </c>
    </row>
    <row r="497" spans="2:19" s="1" customFormat="1" ht="12" customHeight="1">
      <c r="B497" s="234"/>
      <c r="C497" s="210"/>
      <c r="D497" s="210"/>
      <c r="E497" s="210"/>
      <c r="F497" s="237"/>
      <c r="G497" s="240"/>
      <c r="H497" s="243"/>
      <c r="I497" s="246"/>
      <c r="J497" s="249"/>
      <c r="K497" s="246"/>
      <c r="L497" s="246"/>
      <c r="M497" s="246"/>
      <c r="N497" s="92" t="s">
        <v>111</v>
      </c>
      <c r="O497" s="93">
        <v>9</v>
      </c>
      <c r="P497" s="156">
        <v>1.7999999999999998</v>
      </c>
      <c r="Q497" s="252"/>
      <c r="R497" s="255"/>
      <c r="S497" s="256"/>
    </row>
    <row r="498" spans="2:19" s="1" customFormat="1" ht="12" customHeight="1">
      <c r="B498" s="232">
        <v>65</v>
      </c>
      <c r="C498" s="208" t="s">
        <v>229</v>
      </c>
      <c r="D498" s="208" t="s">
        <v>10</v>
      </c>
      <c r="E498" s="208" t="s">
        <v>230</v>
      </c>
      <c r="F498" s="235" t="s">
        <v>231</v>
      </c>
      <c r="G498" s="238" t="s">
        <v>232</v>
      </c>
      <c r="H498" s="241">
        <v>42976</v>
      </c>
      <c r="I498" s="244" t="s">
        <v>158</v>
      </c>
      <c r="J498" s="247">
        <v>0.9</v>
      </c>
      <c r="K498" s="244">
        <v>10</v>
      </c>
      <c r="L498" s="244" t="s">
        <v>760</v>
      </c>
      <c r="M498" s="244" t="s">
        <v>278</v>
      </c>
      <c r="N498" s="83" t="s">
        <v>107</v>
      </c>
      <c r="O498" s="84">
        <v>25</v>
      </c>
      <c r="P498" s="85">
        <v>4.8</v>
      </c>
      <c r="Q498" s="250">
        <v>590</v>
      </c>
      <c r="R498" s="253">
        <v>17</v>
      </c>
      <c r="S498" s="256" t="s">
        <v>189</v>
      </c>
    </row>
    <row r="499" spans="2:19" s="1" customFormat="1" ht="12" customHeight="1">
      <c r="B499" s="233"/>
      <c r="C499" s="209"/>
      <c r="D499" s="209"/>
      <c r="E499" s="209"/>
      <c r="F499" s="236"/>
      <c r="G499" s="239"/>
      <c r="H499" s="242"/>
      <c r="I499" s="245"/>
      <c r="J499" s="248"/>
      <c r="K499" s="245"/>
      <c r="L499" s="245"/>
      <c r="M499" s="245"/>
      <c r="N499" s="86" t="s">
        <v>106</v>
      </c>
      <c r="O499" s="87">
        <v>22</v>
      </c>
      <c r="P499" s="88">
        <v>20</v>
      </c>
      <c r="Q499" s="251"/>
      <c r="R499" s="254"/>
      <c r="S499" s="256"/>
    </row>
    <row r="500" spans="2:19" s="1" customFormat="1" ht="12" customHeight="1">
      <c r="B500" s="233"/>
      <c r="C500" s="209"/>
      <c r="D500" s="209"/>
      <c r="E500" s="209"/>
      <c r="F500" s="236"/>
      <c r="G500" s="239"/>
      <c r="H500" s="242"/>
      <c r="I500" s="245"/>
      <c r="J500" s="248"/>
      <c r="K500" s="245"/>
      <c r="L500" s="245"/>
      <c r="M500" s="245"/>
      <c r="N500" s="86" t="s">
        <v>108</v>
      </c>
      <c r="O500" s="87">
        <v>15</v>
      </c>
      <c r="P500" s="88">
        <v>2.9</v>
      </c>
      <c r="Q500" s="251"/>
      <c r="R500" s="254"/>
      <c r="S500" s="256"/>
    </row>
    <row r="501" spans="2:19" s="1" customFormat="1" ht="12" customHeight="1">
      <c r="B501" s="233"/>
      <c r="C501" s="209"/>
      <c r="D501" s="209"/>
      <c r="E501" s="209"/>
      <c r="F501" s="236"/>
      <c r="G501" s="239"/>
      <c r="H501" s="242"/>
      <c r="I501" s="245"/>
      <c r="J501" s="248"/>
      <c r="K501" s="245"/>
      <c r="L501" s="245"/>
      <c r="M501" s="245"/>
      <c r="N501" s="86" t="s">
        <v>104</v>
      </c>
      <c r="O501" s="87">
        <v>470</v>
      </c>
      <c r="P501" s="88">
        <v>15</v>
      </c>
      <c r="Q501" s="251"/>
      <c r="R501" s="254"/>
      <c r="S501" s="256"/>
    </row>
    <row r="502" spans="2:19" s="1" customFormat="1" ht="12" customHeight="1">
      <c r="B502" s="233"/>
      <c r="C502" s="209"/>
      <c r="D502" s="209"/>
      <c r="E502" s="209"/>
      <c r="F502" s="236"/>
      <c r="G502" s="239"/>
      <c r="H502" s="242"/>
      <c r="I502" s="245"/>
      <c r="J502" s="248"/>
      <c r="K502" s="245"/>
      <c r="L502" s="245"/>
      <c r="M502" s="245"/>
      <c r="N502" s="86" t="s">
        <v>109</v>
      </c>
      <c r="O502" s="87">
        <v>28</v>
      </c>
      <c r="P502" s="88">
        <v>2.5</v>
      </c>
      <c r="Q502" s="251"/>
      <c r="R502" s="254"/>
      <c r="S502" s="256"/>
    </row>
    <row r="503" spans="2:19" s="1" customFormat="1" ht="12" customHeight="1">
      <c r="B503" s="233"/>
      <c r="C503" s="209"/>
      <c r="D503" s="209"/>
      <c r="E503" s="209"/>
      <c r="F503" s="236"/>
      <c r="G503" s="239"/>
      <c r="H503" s="242"/>
      <c r="I503" s="245"/>
      <c r="J503" s="248"/>
      <c r="K503" s="245"/>
      <c r="L503" s="245"/>
      <c r="M503" s="245"/>
      <c r="N503" s="86" t="s">
        <v>105</v>
      </c>
      <c r="O503" s="87">
        <v>16</v>
      </c>
      <c r="P503" s="88">
        <v>2.8</v>
      </c>
      <c r="Q503" s="251"/>
      <c r="R503" s="254"/>
      <c r="S503" s="256" t="e">
        <v>#N/A</v>
      </c>
    </row>
    <row r="504" spans="2:19" s="1" customFormat="1" ht="12" customHeight="1">
      <c r="B504" s="233"/>
      <c r="C504" s="209"/>
      <c r="D504" s="209"/>
      <c r="E504" s="209"/>
      <c r="F504" s="236"/>
      <c r="G504" s="239"/>
      <c r="H504" s="242"/>
      <c r="I504" s="245"/>
      <c r="J504" s="248"/>
      <c r="K504" s="245"/>
      <c r="L504" s="245"/>
      <c r="M504" s="245"/>
      <c r="N504" s="86" t="s">
        <v>110</v>
      </c>
      <c r="O504" s="87">
        <v>32</v>
      </c>
      <c r="P504" s="88">
        <v>24</v>
      </c>
      <c r="Q504" s="251"/>
      <c r="R504" s="254"/>
      <c r="S504" s="256"/>
    </row>
    <row r="505" spans="2:19" s="1" customFormat="1" ht="12" customHeight="1">
      <c r="B505" s="233"/>
      <c r="C505" s="209"/>
      <c r="D505" s="209"/>
      <c r="E505" s="209"/>
      <c r="F505" s="236"/>
      <c r="G505" s="239"/>
      <c r="H505" s="242"/>
      <c r="I505" s="245"/>
      <c r="J505" s="248"/>
      <c r="K505" s="245"/>
      <c r="L505" s="245"/>
      <c r="M505" s="245"/>
      <c r="N505" s="86" t="s">
        <v>111</v>
      </c>
      <c r="O505" s="115">
        <v>9.36</v>
      </c>
      <c r="P505" s="90">
        <v>1.3320000000000001</v>
      </c>
      <c r="Q505" s="251"/>
      <c r="R505" s="254"/>
      <c r="S505" s="256"/>
    </row>
    <row r="506" spans="2:19" s="1" customFormat="1" ht="12" customHeight="1">
      <c r="B506" s="232">
        <v>66</v>
      </c>
      <c r="C506" s="208" t="s">
        <v>229</v>
      </c>
      <c r="D506" s="208" t="s">
        <v>233</v>
      </c>
      <c r="E506" s="208" t="s">
        <v>234</v>
      </c>
      <c r="F506" s="235" t="s">
        <v>279</v>
      </c>
      <c r="G506" s="238" t="s">
        <v>236</v>
      </c>
      <c r="H506" s="241">
        <v>42977</v>
      </c>
      <c r="I506" s="244" t="s">
        <v>142</v>
      </c>
      <c r="J506" s="247">
        <v>4.5</v>
      </c>
      <c r="K506" s="244">
        <v>10</v>
      </c>
      <c r="L506" s="244" t="s">
        <v>461</v>
      </c>
      <c r="M506" s="244" t="s">
        <v>143</v>
      </c>
      <c r="N506" s="83" t="s">
        <v>107</v>
      </c>
      <c r="O506" s="84">
        <v>89</v>
      </c>
      <c r="P506" s="85">
        <v>7.4</v>
      </c>
      <c r="Q506" s="250">
        <v>1000</v>
      </c>
      <c r="R506" s="253">
        <v>21</v>
      </c>
      <c r="S506" s="256" t="s">
        <v>189</v>
      </c>
    </row>
    <row r="507" spans="2:19" s="1" customFormat="1" ht="12" customHeight="1">
      <c r="B507" s="233"/>
      <c r="C507" s="209"/>
      <c r="D507" s="209"/>
      <c r="E507" s="209"/>
      <c r="F507" s="236"/>
      <c r="G507" s="239"/>
      <c r="H507" s="242"/>
      <c r="I507" s="245"/>
      <c r="J507" s="248"/>
      <c r="K507" s="245"/>
      <c r="L507" s="245"/>
      <c r="M507" s="245"/>
      <c r="N507" s="86" t="s">
        <v>106</v>
      </c>
      <c r="O507" s="87">
        <v>91</v>
      </c>
      <c r="P507" s="88">
        <v>35</v>
      </c>
      <c r="Q507" s="251"/>
      <c r="R507" s="254"/>
      <c r="S507" s="256"/>
    </row>
    <row r="508" spans="2:19" s="1" customFormat="1" ht="12" customHeight="1">
      <c r="B508" s="233"/>
      <c r="C508" s="209"/>
      <c r="D508" s="209"/>
      <c r="E508" s="209"/>
      <c r="F508" s="236"/>
      <c r="G508" s="239"/>
      <c r="H508" s="242"/>
      <c r="I508" s="245"/>
      <c r="J508" s="248"/>
      <c r="K508" s="245"/>
      <c r="L508" s="245"/>
      <c r="M508" s="245"/>
      <c r="N508" s="86" t="s">
        <v>108</v>
      </c>
      <c r="O508" s="87">
        <v>38</v>
      </c>
      <c r="P508" s="88">
        <v>5.5</v>
      </c>
      <c r="Q508" s="251"/>
      <c r="R508" s="254"/>
      <c r="S508" s="256"/>
    </row>
    <row r="509" spans="2:19" s="1" customFormat="1" ht="12" customHeight="1">
      <c r="B509" s="233"/>
      <c r="C509" s="209"/>
      <c r="D509" s="209"/>
      <c r="E509" s="209"/>
      <c r="F509" s="236"/>
      <c r="G509" s="239"/>
      <c r="H509" s="242"/>
      <c r="I509" s="245"/>
      <c r="J509" s="248"/>
      <c r="K509" s="245"/>
      <c r="L509" s="245"/>
      <c r="M509" s="245"/>
      <c r="N509" s="86" t="s">
        <v>104</v>
      </c>
      <c r="O509" s="87">
        <v>620</v>
      </c>
      <c r="P509" s="88">
        <v>26</v>
      </c>
      <c r="Q509" s="251"/>
      <c r="R509" s="254"/>
      <c r="S509" s="256"/>
    </row>
    <row r="510" spans="2:19" s="1" customFormat="1" ht="12" customHeight="1">
      <c r="B510" s="233"/>
      <c r="C510" s="209"/>
      <c r="D510" s="209"/>
      <c r="E510" s="209"/>
      <c r="F510" s="236"/>
      <c r="G510" s="239"/>
      <c r="H510" s="242"/>
      <c r="I510" s="245"/>
      <c r="J510" s="248"/>
      <c r="K510" s="245"/>
      <c r="L510" s="245"/>
      <c r="M510" s="245"/>
      <c r="N510" s="86" t="s">
        <v>109</v>
      </c>
      <c r="O510" s="87">
        <v>97</v>
      </c>
      <c r="P510" s="88">
        <v>4.5</v>
      </c>
      <c r="Q510" s="251"/>
      <c r="R510" s="254"/>
      <c r="S510" s="256"/>
    </row>
    <row r="511" spans="2:19" s="1" customFormat="1" ht="12" customHeight="1">
      <c r="B511" s="233"/>
      <c r="C511" s="209"/>
      <c r="D511" s="209"/>
      <c r="E511" s="209"/>
      <c r="F511" s="236"/>
      <c r="G511" s="239"/>
      <c r="H511" s="242"/>
      <c r="I511" s="245"/>
      <c r="J511" s="248"/>
      <c r="K511" s="245"/>
      <c r="L511" s="245"/>
      <c r="M511" s="245"/>
      <c r="N511" s="86" t="s">
        <v>105</v>
      </c>
      <c r="O511" s="87">
        <v>44</v>
      </c>
      <c r="P511" s="88">
        <v>5.3</v>
      </c>
      <c r="Q511" s="251"/>
      <c r="R511" s="254"/>
      <c r="S511" s="256" t="e">
        <v>#N/A</v>
      </c>
    </row>
    <row r="512" spans="2:19" s="1" customFormat="1" ht="12" customHeight="1">
      <c r="B512" s="233"/>
      <c r="C512" s="209"/>
      <c r="D512" s="209"/>
      <c r="E512" s="209"/>
      <c r="F512" s="236"/>
      <c r="G512" s="239"/>
      <c r="H512" s="242"/>
      <c r="I512" s="245"/>
      <c r="J512" s="248"/>
      <c r="K512" s="245"/>
      <c r="L512" s="245"/>
      <c r="M512" s="245"/>
      <c r="N512" s="86" t="s">
        <v>111</v>
      </c>
      <c r="O512" s="91">
        <v>33.119999999999997</v>
      </c>
      <c r="P512" s="90">
        <v>2.3759999999999999</v>
      </c>
      <c r="Q512" s="251"/>
      <c r="R512" s="254"/>
      <c r="S512" s="256"/>
    </row>
    <row r="513" spans="2:19" s="1" customFormat="1" ht="12" customHeight="1">
      <c r="B513" s="234"/>
      <c r="C513" s="210"/>
      <c r="D513" s="210"/>
      <c r="E513" s="210"/>
      <c r="F513" s="237"/>
      <c r="G513" s="240"/>
      <c r="H513" s="243"/>
      <c r="I513" s="246"/>
      <c r="J513" s="249"/>
      <c r="K513" s="246"/>
      <c r="L513" s="246"/>
      <c r="M513" s="246"/>
      <c r="N513" s="152" t="s">
        <v>112</v>
      </c>
      <c r="O513" s="153">
        <v>5.7</v>
      </c>
      <c r="P513" s="154">
        <v>2.7</v>
      </c>
      <c r="Q513" s="252"/>
      <c r="R513" s="255"/>
      <c r="S513" s="256"/>
    </row>
    <row r="514" spans="2:19" s="1" customFormat="1" ht="12" customHeight="1">
      <c r="B514" s="232">
        <v>67</v>
      </c>
      <c r="C514" s="208" t="s">
        <v>237</v>
      </c>
      <c r="D514" s="208" t="s">
        <v>10</v>
      </c>
      <c r="E514" s="208" t="s">
        <v>238</v>
      </c>
      <c r="F514" s="235" t="s">
        <v>239</v>
      </c>
      <c r="G514" s="238" t="s">
        <v>240</v>
      </c>
      <c r="H514" s="241">
        <v>42979</v>
      </c>
      <c r="I514" s="244" t="s">
        <v>158</v>
      </c>
      <c r="J514" s="247">
        <v>3.2</v>
      </c>
      <c r="K514" s="244">
        <v>10</v>
      </c>
      <c r="L514" s="244" t="s">
        <v>155</v>
      </c>
      <c r="M514" s="244" t="s">
        <v>457</v>
      </c>
      <c r="N514" s="83" t="s">
        <v>107</v>
      </c>
      <c r="O514" s="84">
        <v>18</v>
      </c>
      <c r="P514" s="85">
        <v>4.9000000000000004</v>
      </c>
      <c r="Q514" s="250">
        <v>480</v>
      </c>
      <c r="R514" s="253">
        <v>18</v>
      </c>
      <c r="S514" s="256" t="s">
        <v>189</v>
      </c>
    </row>
    <row r="515" spans="2:19" s="1" customFormat="1" ht="12" customHeight="1">
      <c r="B515" s="233"/>
      <c r="C515" s="209"/>
      <c r="D515" s="209"/>
      <c r="E515" s="209"/>
      <c r="F515" s="236"/>
      <c r="G515" s="239"/>
      <c r="H515" s="242"/>
      <c r="I515" s="245"/>
      <c r="J515" s="248"/>
      <c r="K515" s="245"/>
      <c r="L515" s="245"/>
      <c r="M515" s="245"/>
      <c r="N515" s="86" t="s">
        <v>108</v>
      </c>
      <c r="O515" s="87">
        <v>14</v>
      </c>
      <c r="P515" s="88">
        <v>2.6</v>
      </c>
      <c r="Q515" s="251"/>
      <c r="R515" s="254"/>
      <c r="S515" s="256"/>
    </row>
    <row r="516" spans="2:19" s="1" customFormat="1" ht="12" customHeight="1">
      <c r="B516" s="233"/>
      <c r="C516" s="209"/>
      <c r="D516" s="209"/>
      <c r="E516" s="209"/>
      <c r="F516" s="236"/>
      <c r="G516" s="239"/>
      <c r="H516" s="242"/>
      <c r="I516" s="245"/>
      <c r="J516" s="248"/>
      <c r="K516" s="245"/>
      <c r="L516" s="245"/>
      <c r="M516" s="245"/>
      <c r="N516" s="86" t="s">
        <v>104</v>
      </c>
      <c r="O516" s="87">
        <v>390</v>
      </c>
      <c r="P516" s="88">
        <v>16</v>
      </c>
      <c r="Q516" s="251"/>
      <c r="R516" s="254"/>
      <c r="S516" s="256"/>
    </row>
    <row r="517" spans="2:19" s="1" customFormat="1" ht="12" customHeight="1">
      <c r="B517" s="233"/>
      <c r="C517" s="209"/>
      <c r="D517" s="209"/>
      <c r="E517" s="209"/>
      <c r="F517" s="236"/>
      <c r="G517" s="239"/>
      <c r="H517" s="242"/>
      <c r="I517" s="245"/>
      <c r="J517" s="248"/>
      <c r="K517" s="245"/>
      <c r="L517" s="245"/>
      <c r="M517" s="245"/>
      <c r="N517" s="86" t="s">
        <v>109</v>
      </c>
      <c r="O517" s="87">
        <v>20</v>
      </c>
      <c r="P517" s="88">
        <v>2.2999999999999998</v>
      </c>
      <c r="Q517" s="251"/>
      <c r="R517" s="254"/>
      <c r="S517" s="256"/>
    </row>
    <row r="518" spans="2:19" s="1" customFormat="1" ht="12" customHeight="1">
      <c r="B518" s="233"/>
      <c r="C518" s="209"/>
      <c r="D518" s="209"/>
      <c r="E518" s="209"/>
      <c r="F518" s="236"/>
      <c r="G518" s="239"/>
      <c r="H518" s="242"/>
      <c r="I518" s="245"/>
      <c r="J518" s="248"/>
      <c r="K518" s="245"/>
      <c r="L518" s="245"/>
      <c r="M518" s="245"/>
      <c r="N518" s="86" t="s">
        <v>105</v>
      </c>
      <c r="O518" s="87">
        <v>16</v>
      </c>
      <c r="P518" s="88">
        <v>2.6</v>
      </c>
      <c r="Q518" s="251"/>
      <c r="R518" s="254"/>
      <c r="S518" s="256" t="e">
        <v>#N/A</v>
      </c>
    </row>
    <row r="519" spans="2:19" s="1" customFormat="1" ht="12" customHeight="1">
      <c r="B519" s="233"/>
      <c r="C519" s="209"/>
      <c r="D519" s="209"/>
      <c r="E519" s="209"/>
      <c r="F519" s="236"/>
      <c r="G519" s="239"/>
      <c r="H519" s="242"/>
      <c r="I519" s="245"/>
      <c r="J519" s="248"/>
      <c r="K519" s="245"/>
      <c r="L519" s="245"/>
      <c r="M519" s="245"/>
      <c r="N519" s="86" t="s">
        <v>110</v>
      </c>
      <c r="O519" s="87">
        <v>30</v>
      </c>
      <c r="P519" s="88">
        <v>23</v>
      </c>
      <c r="Q519" s="251"/>
      <c r="R519" s="254"/>
      <c r="S519" s="256"/>
    </row>
    <row r="520" spans="2:19" s="1" customFormat="1" ht="12" customHeight="1">
      <c r="B520" s="233"/>
      <c r="C520" s="209"/>
      <c r="D520" s="209"/>
      <c r="E520" s="209"/>
      <c r="F520" s="236"/>
      <c r="G520" s="239"/>
      <c r="H520" s="242"/>
      <c r="I520" s="245"/>
      <c r="J520" s="248"/>
      <c r="K520" s="245"/>
      <c r="L520" s="245"/>
      <c r="M520" s="245"/>
      <c r="N520" s="86" t="s">
        <v>111</v>
      </c>
      <c r="O520" s="115">
        <v>5.76</v>
      </c>
      <c r="P520" s="90">
        <v>1.296</v>
      </c>
      <c r="Q520" s="251"/>
      <c r="R520" s="254"/>
      <c r="S520" s="256"/>
    </row>
    <row r="521" spans="2:19" s="1" customFormat="1" ht="12" customHeight="1">
      <c r="B521" s="232">
        <v>68</v>
      </c>
      <c r="C521" s="208" t="s">
        <v>237</v>
      </c>
      <c r="D521" s="208" t="s">
        <v>10</v>
      </c>
      <c r="E521" s="208" t="s">
        <v>241</v>
      </c>
      <c r="F521" s="235" t="s">
        <v>242</v>
      </c>
      <c r="G521" s="238" t="s">
        <v>243</v>
      </c>
      <c r="H521" s="241">
        <v>42978</v>
      </c>
      <c r="I521" s="244" t="s">
        <v>158</v>
      </c>
      <c r="J521" s="247">
        <v>1.6</v>
      </c>
      <c r="K521" s="244">
        <v>10</v>
      </c>
      <c r="L521" s="244" t="s">
        <v>761</v>
      </c>
      <c r="M521" s="244" t="s">
        <v>278</v>
      </c>
      <c r="N521" s="83" t="s">
        <v>107</v>
      </c>
      <c r="O521" s="84">
        <v>17</v>
      </c>
      <c r="P521" s="85">
        <v>3.8</v>
      </c>
      <c r="Q521" s="250">
        <v>570</v>
      </c>
      <c r="R521" s="253">
        <v>16</v>
      </c>
      <c r="S521" s="256" t="s">
        <v>189</v>
      </c>
    </row>
    <row r="522" spans="2:19" s="1" customFormat="1" ht="12" customHeight="1">
      <c r="B522" s="233"/>
      <c r="C522" s="209"/>
      <c r="D522" s="209"/>
      <c r="E522" s="209"/>
      <c r="F522" s="236"/>
      <c r="G522" s="239"/>
      <c r="H522" s="242"/>
      <c r="I522" s="245"/>
      <c r="J522" s="248"/>
      <c r="K522" s="245"/>
      <c r="L522" s="245"/>
      <c r="M522" s="245"/>
      <c r="N522" s="86" t="s">
        <v>108</v>
      </c>
      <c r="O522" s="87">
        <v>9.4</v>
      </c>
      <c r="P522" s="88">
        <v>1.9</v>
      </c>
      <c r="Q522" s="251"/>
      <c r="R522" s="254"/>
      <c r="S522" s="256"/>
    </row>
    <row r="523" spans="2:19" s="1" customFormat="1" ht="12" customHeight="1">
      <c r="B523" s="233"/>
      <c r="C523" s="209"/>
      <c r="D523" s="209"/>
      <c r="E523" s="209"/>
      <c r="F523" s="236"/>
      <c r="G523" s="239"/>
      <c r="H523" s="242"/>
      <c r="I523" s="245"/>
      <c r="J523" s="248"/>
      <c r="K523" s="245"/>
      <c r="L523" s="245"/>
      <c r="M523" s="245"/>
      <c r="N523" s="86" t="s">
        <v>104</v>
      </c>
      <c r="O523" s="87">
        <v>680</v>
      </c>
      <c r="P523" s="88">
        <v>12</v>
      </c>
      <c r="Q523" s="251"/>
      <c r="R523" s="254"/>
      <c r="S523" s="256"/>
    </row>
    <row r="524" spans="2:19" s="1" customFormat="1" ht="12" customHeight="1">
      <c r="B524" s="233"/>
      <c r="C524" s="209"/>
      <c r="D524" s="209"/>
      <c r="E524" s="209"/>
      <c r="F524" s="236"/>
      <c r="G524" s="239"/>
      <c r="H524" s="242"/>
      <c r="I524" s="245"/>
      <c r="J524" s="248"/>
      <c r="K524" s="245"/>
      <c r="L524" s="245"/>
      <c r="M524" s="245"/>
      <c r="N524" s="86" t="s">
        <v>109</v>
      </c>
      <c r="O524" s="87">
        <v>16</v>
      </c>
      <c r="P524" s="88">
        <v>1.5</v>
      </c>
      <c r="Q524" s="251"/>
      <c r="R524" s="254"/>
      <c r="S524" s="256"/>
    </row>
    <row r="525" spans="2:19" s="1" customFormat="1" ht="12" customHeight="1">
      <c r="B525" s="233"/>
      <c r="C525" s="209"/>
      <c r="D525" s="209"/>
      <c r="E525" s="209"/>
      <c r="F525" s="236"/>
      <c r="G525" s="239"/>
      <c r="H525" s="242"/>
      <c r="I525" s="245"/>
      <c r="J525" s="248"/>
      <c r="K525" s="245"/>
      <c r="L525" s="245"/>
      <c r="M525" s="245"/>
      <c r="N525" s="86" t="s">
        <v>105</v>
      </c>
      <c r="O525" s="87">
        <v>9.8000000000000007</v>
      </c>
      <c r="P525" s="88">
        <v>1.9</v>
      </c>
      <c r="Q525" s="251"/>
      <c r="R525" s="254"/>
      <c r="S525" s="256" t="e">
        <v>#N/A</v>
      </c>
    </row>
    <row r="526" spans="2:19" s="1" customFormat="1" ht="12" customHeight="1">
      <c r="B526" s="233"/>
      <c r="C526" s="209"/>
      <c r="D526" s="209"/>
      <c r="E526" s="209"/>
      <c r="F526" s="236"/>
      <c r="G526" s="239"/>
      <c r="H526" s="242"/>
      <c r="I526" s="245"/>
      <c r="J526" s="248"/>
      <c r="K526" s="245"/>
      <c r="L526" s="245"/>
      <c r="M526" s="245"/>
      <c r="N526" s="86" t="s">
        <v>111</v>
      </c>
      <c r="O526" s="115">
        <v>3.96</v>
      </c>
      <c r="P526" s="171">
        <v>0.97199999999999998</v>
      </c>
      <c r="Q526" s="251"/>
      <c r="R526" s="254"/>
      <c r="S526" s="256"/>
    </row>
    <row r="527" spans="2:19" s="1" customFormat="1" ht="12" customHeight="1">
      <c r="B527" s="232">
        <v>69</v>
      </c>
      <c r="C527" s="208" t="s">
        <v>244</v>
      </c>
      <c r="D527" s="208" t="s">
        <v>10</v>
      </c>
      <c r="E527" s="208" t="s">
        <v>245</v>
      </c>
      <c r="F527" s="235" t="s">
        <v>246</v>
      </c>
      <c r="G527" s="238" t="s">
        <v>749</v>
      </c>
      <c r="H527" s="241">
        <v>42986</v>
      </c>
      <c r="I527" s="244" t="s">
        <v>158</v>
      </c>
      <c r="J527" s="247">
        <v>0.8</v>
      </c>
      <c r="K527" s="244">
        <v>10</v>
      </c>
      <c r="L527" s="244" t="s">
        <v>762</v>
      </c>
      <c r="M527" s="244" t="s">
        <v>278</v>
      </c>
      <c r="N527" s="83" t="s">
        <v>107</v>
      </c>
      <c r="O527" s="84">
        <v>19</v>
      </c>
      <c r="P527" s="85">
        <v>3.9</v>
      </c>
      <c r="Q527" s="250">
        <v>760</v>
      </c>
      <c r="R527" s="253">
        <v>17</v>
      </c>
      <c r="S527" s="256" t="s">
        <v>189</v>
      </c>
    </row>
    <row r="528" spans="2:19" s="1" customFormat="1" ht="12" customHeight="1">
      <c r="B528" s="233"/>
      <c r="C528" s="209"/>
      <c r="D528" s="209"/>
      <c r="E528" s="209"/>
      <c r="F528" s="236"/>
      <c r="G528" s="239"/>
      <c r="H528" s="242"/>
      <c r="I528" s="245"/>
      <c r="J528" s="248"/>
      <c r="K528" s="245"/>
      <c r="L528" s="245"/>
      <c r="M528" s="245"/>
      <c r="N528" s="86" t="s">
        <v>108</v>
      </c>
      <c r="O528" s="87">
        <v>13</v>
      </c>
      <c r="P528" s="88">
        <v>2.2999999999999998</v>
      </c>
      <c r="Q528" s="251"/>
      <c r="R528" s="254"/>
      <c r="S528" s="256"/>
    </row>
    <row r="529" spans="2:19" s="1" customFormat="1" ht="12" customHeight="1">
      <c r="B529" s="233"/>
      <c r="C529" s="209"/>
      <c r="D529" s="209"/>
      <c r="E529" s="209"/>
      <c r="F529" s="236"/>
      <c r="G529" s="239"/>
      <c r="H529" s="242"/>
      <c r="I529" s="245"/>
      <c r="J529" s="248"/>
      <c r="K529" s="245"/>
      <c r="L529" s="245"/>
      <c r="M529" s="245"/>
      <c r="N529" s="86" t="s">
        <v>104</v>
      </c>
      <c r="O529" s="87">
        <v>690</v>
      </c>
      <c r="P529" s="88">
        <v>12</v>
      </c>
      <c r="Q529" s="251"/>
      <c r="R529" s="254"/>
      <c r="S529" s="256"/>
    </row>
    <row r="530" spans="2:19" s="1" customFormat="1" ht="12" customHeight="1">
      <c r="B530" s="233"/>
      <c r="C530" s="209"/>
      <c r="D530" s="209"/>
      <c r="E530" s="209"/>
      <c r="F530" s="236"/>
      <c r="G530" s="239"/>
      <c r="H530" s="242"/>
      <c r="I530" s="245"/>
      <c r="J530" s="248"/>
      <c r="K530" s="245"/>
      <c r="L530" s="245"/>
      <c r="M530" s="245"/>
      <c r="N530" s="86" t="s">
        <v>109</v>
      </c>
      <c r="O530" s="87">
        <v>22</v>
      </c>
      <c r="P530" s="88">
        <v>1.7</v>
      </c>
      <c r="Q530" s="251"/>
      <c r="R530" s="254"/>
      <c r="S530" s="256"/>
    </row>
    <row r="531" spans="2:19" s="1" customFormat="1" ht="12" customHeight="1">
      <c r="B531" s="233"/>
      <c r="C531" s="209"/>
      <c r="D531" s="209"/>
      <c r="E531" s="209"/>
      <c r="F531" s="236"/>
      <c r="G531" s="239"/>
      <c r="H531" s="242"/>
      <c r="I531" s="245"/>
      <c r="J531" s="248"/>
      <c r="K531" s="245"/>
      <c r="L531" s="245"/>
      <c r="M531" s="245"/>
      <c r="N531" s="86" t="s">
        <v>105</v>
      </c>
      <c r="O531" s="87">
        <v>13</v>
      </c>
      <c r="P531" s="88">
        <v>2.1</v>
      </c>
      <c r="Q531" s="251"/>
      <c r="R531" s="254"/>
      <c r="S531" s="256" t="e">
        <v>#N/A</v>
      </c>
    </row>
    <row r="532" spans="2:19" s="1" customFormat="1" ht="12" customHeight="1">
      <c r="B532" s="233"/>
      <c r="C532" s="209"/>
      <c r="D532" s="209"/>
      <c r="E532" s="209"/>
      <c r="F532" s="236"/>
      <c r="G532" s="239"/>
      <c r="H532" s="242"/>
      <c r="I532" s="245"/>
      <c r="J532" s="248"/>
      <c r="K532" s="245"/>
      <c r="L532" s="245"/>
      <c r="M532" s="245"/>
      <c r="N532" s="86" t="s">
        <v>111</v>
      </c>
      <c r="O532" s="115">
        <v>6.12</v>
      </c>
      <c r="P532" s="90">
        <v>1.1879999999999999</v>
      </c>
      <c r="Q532" s="251"/>
      <c r="R532" s="254"/>
      <c r="S532" s="256"/>
    </row>
    <row r="533" spans="2:19" s="1" customFormat="1" ht="12" customHeight="1">
      <c r="B533" s="232">
        <v>70</v>
      </c>
      <c r="C533" s="208" t="s">
        <v>244</v>
      </c>
      <c r="D533" s="208" t="s">
        <v>10</v>
      </c>
      <c r="E533" s="208" t="s">
        <v>247</v>
      </c>
      <c r="F533" s="235" t="s">
        <v>248</v>
      </c>
      <c r="G533" s="238" t="s">
        <v>249</v>
      </c>
      <c r="H533" s="241">
        <v>43000</v>
      </c>
      <c r="I533" s="244" t="s">
        <v>142</v>
      </c>
      <c r="J533" s="247">
        <v>3</v>
      </c>
      <c r="K533" s="244">
        <v>10</v>
      </c>
      <c r="L533" s="244" t="s">
        <v>763</v>
      </c>
      <c r="M533" s="244" t="s">
        <v>143</v>
      </c>
      <c r="N533" s="83" t="s">
        <v>107</v>
      </c>
      <c r="O533" s="84">
        <v>56</v>
      </c>
      <c r="P533" s="85">
        <v>7.5</v>
      </c>
      <c r="Q533" s="250">
        <v>850</v>
      </c>
      <c r="R533" s="253">
        <v>20</v>
      </c>
      <c r="S533" s="256" t="s">
        <v>189</v>
      </c>
    </row>
    <row r="534" spans="2:19" s="1" customFormat="1" ht="12" customHeight="1">
      <c r="B534" s="233"/>
      <c r="C534" s="209"/>
      <c r="D534" s="209"/>
      <c r="E534" s="209"/>
      <c r="F534" s="236"/>
      <c r="G534" s="239"/>
      <c r="H534" s="242"/>
      <c r="I534" s="245"/>
      <c r="J534" s="248"/>
      <c r="K534" s="245"/>
      <c r="L534" s="245"/>
      <c r="M534" s="245"/>
      <c r="N534" s="86" t="s">
        <v>106</v>
      </c>
      <c r="O534" s="87">
        <v>65</v>
      </c>
      <c r="P534" s="88">
        <v>28</v>
      </c>
      <c r="Q534" s="251"/>
      <c r="R534" s="254"/>
      <c r="S534" s="256"/>
    </row>
    <row r="535" spans="2:19" s="1" customFormat="1" ht="12" customHeight="1">
      <c r="B535" s="233"/>
      <c r="C535" s="209"/>
      <c r="D535" s="209"/>
      <c r="E535" s="209"/>
      <c r="F535" s="236"/>
      <c r="G535" s="239"/>
      <c r="H535" s="242"/>
      <c r="I535" s="245"/>
      <c r="J535" s="248"/>
      <c r="K535" s="245"/>
      <c r="L535" s="245"/>
      <c r="M535" s="245"/>
      <c r="N535" s="86" t="s">
        <v>108</v>
      </c>
      <c r="O535" s="87">
        <v>35</v>
      </c>
      <c r="P535" s="88">
        <v>4.8</v>
      </c>
      <c r="Q535" s="251"/>
      <c r="R535" s="254"/>
      <c r="S535" s="256"/>
    </row>
    <row r="536" spans="2:19" s="1" customFormat="1" ht="12" customHeight="1">
      <c r="B536" s="233"/>
      <c r="C536" s="209"/>
      <c r="D536" s="209"/>
      <c r="E536" s="209"/>
      <c r="F536" s="236"/>
      <c r="G536" s="239"/>
      <c r="H536" s="242"/>
      <c r="I536" s="245"/>
      <c r="J536" s="248"/>
      <c r="K536" s="245"/>
      <c r="L536" s="245"/>
      <c r="M536" s="245"/>
      <c r="N536" s="86" t="s">
        <v>104</v>
      </c>
      <c r="O536" s="87">
        <v>600</v>
      </c>
      <c r="P536" s="88">
        <v>24</v>
      </c>
      <c r="Q536" s="251"/>
      <c r="R536" s="254"/>
      <c r="S536" s="256"/>
    </row>
    <row r="537" spans="2:19" s="1" customFormat="1" ht="12" customHeight="1">
      <c r="B537" s="233"/>
      <c r="C537" s="209"/>
      <c r="D537" s="209"/>
      <c r="E537" s="209"/>
      <c r="F537" s="236"/>
      <c r="G537" s="239"/>
      <c r="H537" s="242"/>
      <c r="I537" s="245"/>
      <c r="J537" s="248"/>
      <c r="K537" s="245"/>
      <c r="L537" s="245"/>
      <c r="M537" s="245"/>
      <c r="N537" s="86" t="s">
        <v>109</v>
      </c>
      <c r="O537" s="87">
        <v>55</v>
      </c>
      <c r="P537" s="88">
        <v>3.9</v>
      </c>
      <c r="Q537" s="251"/>
      <c r="R537" s="254"/>
      <c r="S537" s="256"/>
    </row>
    <row r="538" spans="2:19" s="1" customFormat="1" ht="12" customHeight="1">
      <c r="B538" s="233"/>
      <c r="C538" s="209"/>
      <c r="D538" s="209"/>
      <c r="E538" s="209"/>
      <c r="F538" s="236"/>
      <c r="G538" s="239"/>
      <c r="H538" s="242"/>
      <c r="I538" s="245"/>
      <c r="J538" s="248"/>
      <c r="K538" s="245"/>
      <c r="L538" s="245"/>
      <c r="M538" s="245"/>
      <c r="N538" s="86" t="s">
        <v>105</v>
      </c>
      <c r="O538" s="87">
        <v>38</v>
      </c>
      <c r="P538" s="88">
        <v>4.3</v>
      </c>
      <c r="Q538" s="251"/>
      <c r="R538" s="254"/>
      <c r="S538" s="256" t="e">
        <v>#N/A</v>
      </c>
    </row>
    <row r="539" spans="2:19" s="1" customFormat="1" ht="12" customHeight="1">
      <c r="B539" s="233"/>
      <c r="C539" s="209"/>
      <c r="D539" s="209"/>
      <c r="E539" s="209"/>
      <c r="F539" s="236"/>
      <c r="G539" s="239"/>
      <c r="H539" s="242"/>
      <c r="I539" s="245"/>
      <c r="J539" s="248"/>
      <c r="K539" s="245"/>
      <c r="L539" s="245"/>
      <c r="M539" s="245"/>
      <c r="N539" s="86" t="s">
        <v>111</v>
      </c>
      <c r="O539" s="91">
        <v>19.8</v>
      </c>
      <c r="P539" s="90">
        <v>1.944</v>
      </c>
      <c r="Q539" s="251"/>
      <c r="R539" s="254"/>
      <c r="S539" s="256"/>
    </row>
    <row r="540" spans="2:19" s="1" customFormat="1" ht="12" customHeight="1">
      <c r="B540" s="232">
        <v>71</v>
      </c>
      <c r="C540" s="208" t="s">
        <v>244</v>
      </c>
      <c r="D540" s="208" t="s">
        <v>10</v>
      </c>
      <c r="E540" s="208" t="s">
        <v>251</v>
      </c>
      <c r="F540" s="235" t="s">
        <v>252</v>
      </c>
      <c r="G540" s="238" t="s">
        <v>253</v>
      </c>
      <c r="H540" s="241">
        <v>42989</v>
      </c>
      <c r="I540" s="244" t="s">
        <v>142</v>
      </c>
      <c r="J540" s="247">
        <v>0.1</v>
      </c>
      <c r="K540" s="244">
        <v>10</v>
      </c>
      <c r="L540" s="244" t="s">
        <v>464</v>
      </c>
      <c r="M540" s="244" t="s">
        <v>278</v>
      </c>
      <c r="N540" s="83" t="s">
        <v>107</v>
      </c>
      <c r="O540" s="84">
        <v>18</v>
      </c>
      <c r="P540" s="85">
        <v>5.4</v>
      </c>
      <c r="Q540" s="250">
        <v>770</v>
      </c>
      <c r="R540" s="253">
        <v>15</v>
      </c>
      <c r="S540" s="256" t="s">
        <v>189</v>
      </c>
    </row>
    <row r="541" spans="2:19" s="1" customFormat="1" ht="12" customHeight="1">
      <c r="B541" s="233"/>
      <c r="C541" s="209"/>
      <c r="D541" s="209"/>
      <c r="E541" s="209"/>
      <c r="F541" s="236"/>
      <c r="G541" s="239"/>
      <c r="H541" s="242"/>
      <c r="I541" s="245"/>
      <c r="J541" s="248"/>
      <c r="K541" s="245"/>
      <c r="L541" s="245"/>
      <c r="M541" s="245"/>
      <c r="N541" s="86" t="s">
        <v>106</v>
      </c>
      <c r="O541" s="87">
        <v>18</v>
      </c>
      <c r="P541" s="88">
        <v>15</v>
      </c>
      <c r="Q541" s="251"/>
      <c r="R541" s="254"/>
      <c r="S541" s="256"/>
    </row>
    <row r="542" spans="2:19" s="1" customFormat="1" ht="12" customHeight="1">
      <c r="B542" s="233"/>
      <c r="C542" s="209"/>
      <c r="D542" s="209"/>
      <c r="E542" s="209"/>
      <c r="F542" s="236"/>
      <c r="G542" s="239"/>
      <c r="H542" s="242"/>
      <c r="I542" s="245"/>
      <c r="J542" s="248"/>
      <c r="K542" s="245"/>
      <c r="L542" s="245"/>
      <c r="M542" s="245"/>
      <c r="N542" s="86" t="s">
        <v>108</v>
      </c>
      <c r="O542" s="87">
        <v>11</v>
      </c>
      <c r="P542" s="90">
        <v>3</v>
      </c>
      <c r="Q542" s="251"/>
      <c r="R542" s="254"/>
      <c r="S542" s="256"/>
    </row>
    <row r="543" spans="2:19" s="1" customFormat="1" ht="12" customHeight="1">
      <c r="B543" s="233"/>
      <c r="C543" s="209"/>
      <c r="D543" s="209"/>
      <c r="E543" s="209"/>
      <c r="F543" s="236"/>
      <c r="G543" s="239"/>
      <c r="H543" s="242"/>
      <c r="I543" s="245"/>
      <c r="J543" s="248"/>
      <c r="K543" s="245"/>
      <c r="L543" s="245"/>
      <c r="M543" s="245"/>
      <c r="N543" s="86" t="s">
        <v>104</v>
      </c>
      <c r="O543" s="87">
        <v>710</v>
      </c>
      <c r="P543" s="88">
        <v>14</v>
      </c>
      <c r="Q543" s="251"/>
      <c r="R543" s="254"/>
      <c r="S543" s="256"/>
    </row>
    <row r="544" spans="2:19" s="1" customFormat="1" ht="12" customHeight="1">
      <c r="B544" s="233"/>
      <c r="C544" s="209"/>
      <c r="D544" s="209"/>
      <c r="E544" s="209"/>
      <c r="F544" s="236"/>
      <c r="G544" s="239"/>
      <c r="H544" s="242"/>
      <c r="I544" s="245"/>
      <c r="J544" s="248"/>
      <c r="K544" s="245"/>
      <c r="L544" s="245"/>
      <c r="M544" s="245"/>
      <c r="N544" s="86" t="s">
        <v>109</v>
      </c>
      <c r="O544" s="87">
        <v>21</v>
      </c>
      <c r="P544" s="88">
        <v>2.5</v>
      </c>
      <c r="Q544" s="251"/>
      <c r="R544" s="254"/>
      <c r="S544" s="256"/>
    </row>
    <row r="545" spans="2:19" s="1" customFormat="1" ht="12" customHeight="1">
      <c r="B545" s="233"/>
      <c r="C545" s="209"/>
      <c r="D545" s="209"/>
      <c r="E545" s="209"/>
      <c r="F545" s="236"/>
      <c r="G545" s="239"/>
      <c r="H545" s="242"/>
      <c r="I545" s="245"/>
      <c r="J545" s="248"/>
      <c r="K545" s="245"/>
      <c r="L545" s="245"/>
      <c r="M545" s="245"/>
      <c r="N545" s="86" t="s">
        <v>105</v>
      </c>
      <c r="O545" s="87">
        <v>11</v>
      </c>
      <c r="P545" s="88">
        <v>2.7</v>
      </c>
      <c r="Q545" s="251"/>
      <c r="R545" s="254"/>
      <c r="S545" s="256" t="e">
        <v>#N/A</v>
      </c>
    </row>
    <row r="546" spans="2:19" s="1" customFormat="1" ht="12" customHeight="1">
      <c r="B546" s="234"/>
      <c r="C546" s="210"/>
      <c r="D546" s="210"/>
      <c r="E546" s="210"/>
      <c r="F546" s="237"/>
      <c r="G546" s="240"/>
      <c r="H546" s="243"/>
      <c r="I546" s="246"/>
      <c r="J546" s="249"/>
      <c r="K546" s="246"/>
      <c r="L546" s="246"/>
      <c r="M546" s="246"/>
      <c r="N546" s="92" t="s">
        <v>111</v>
      </c>
      <c r="O546" s="93">
        <v>7.56</v>
      </c>
      <c r="P546" s="156">
        <v>1.26</v>
      </c>
      <c r="Q546" s="252"/>
      <c r="R546" s="255"/>
      <c r="S546" s="256"/>
    </row>
    <row r="547" spans="2:19" s="1" customFormat="1" ht="12" customHeight="1">
      <c r="B547" s="232">
        <v>72</v>
      </c>
      <c r="C547" s="208" t="s">
        <v>254</v>
      </c>
      <c r="D547" s="208" t="s">
        <v>10</v>
      </c>
      <c r="E547" s="208" t="s">
        <v>255</v>
      </c>
      <c r="F547" s="235" t="s">
        <v>256</v>
      </c>
      <c r="G547" s="238" t="s">
        <v>257</v>
      </c>
      <c r="H547" s="241">
        <v>42983</v>
      </c>
      <c r="I547" s="244" t="s">
        <v>142</v>
      </c>
      <c r="J547" s="247">
        <v>0.5</v>
      </c>
      <c r="K547" s="244">
        <v>10</v>
      </c>
      <c r="L547" s="244" t="s">
        <v>764</v>
      </c>
      <c r="M547" s="244" t="s">
        <v>278</v>
      </c>
      <c r="N547" s="83" t="s">
        <v>107</v>
      </c>
      <c r="O547" s="84">
        <v>20</v>
      </c>
      <c r="P547" s="85">
        <v>4.5999999999999996</v>
      </c>
      <c r="Q547" s="250">
        <v>560</v>
      </c>
      <c r="R547" s="253">
        <v>17</v>
      </c>
      <c r="S547" s="256" t="s">
        <v>189</v>
      </c>
    </row>
    <row r="548" spans="2:19" s="1" customFormat="1" ht="12" customHeight="1">
      <c r="B548" s="233"/>
      <c r="C548" s="209"/>
      <c r="D548" s="209"/>
      <c r="E548" s="209"/>
      <c r="F548" s="236"/>
      <c r="G548" s="239"/>
      <c r="H548" s="242"/>
      <c r="I548" s="245"/>
      <c r="J548" s="248"/>
      <c r="K548" s="245"/>
      <c r="L548" s="245"/>
      <c r="M548" s="245"/>
      <c r="N548" s="86" t="s">
        <v>108</v>
      </c>
      <c r="O548" s="87">
        <v>11</v>
      </c>
      <c r="P548" s="88">
        <v>2.8</v>
      </c>
      <c r="Q548" s="251"/>
      <c r="R548" s="254"/>
      <c r="S548" s="256"/>
    </row>
    <row r="549" spans="2:19" s="1" customFormat="1" ht="12" customHeight="1">
      <c r="B549" s="233"/>
      <c r="C549" s="209"/>
      <c r="D549" s="209"/>
      <c r="E549" s="209"/>
      <c r="F549" s="236"/>
      <c r="G549" s="239"/>
      <c r="H549" s="242"/>
      <c r="I549" s="245"/>
      <c r="J549" s="248"/>
      <c r="K549" s="245"/>
      <c r="L549" s="245"/>
      <c r="M549" s="245"/>
      <c r="N549" s="86" t="s">
        <v>104</v>
      </c>
      <c r="O549" s="87">
        <v>490</v>
      </c>
      <c r="P549" s="88">
        <v>15</v>
      </c>
      <c r="Q549" s="251"/>
      <c r="R549" s="254"/>
      <c r="S549" s="256"/>
    </row>
    <row r="550" spans="2:19" s="1" customFormat="1" ht="12" customHeight="1">
      <c r="B550" s="233"/>
      <c r="C550" s="209"/>
      <c r="D550" s="209"/>
      <c r="E550" s="209"/>
      <c r="F550" s="236"/>
      <c r="G550" s="239"/>
      <c r="H550" s="242"/>
      <c r="I550" s="245"/>
      <c r="J550" s="248"/>
      <c r="K550" s="245"/>
      <c r="L550" s="245"/>
      <c r="M550" s="245"/>
      <c r="N550" s="86" t="s">
        <v>109</v>
      </c>
      <c r="O550" s="87">
        <v>20</v>
      </c>
      <c r="P550" s="88">
        <v>2.2000000000000002</v>
      </c>
      <c r="Q550" s="251"/>
      <c r="R550" s="254"/>
      <c r="S550" s="256"/>
    </row>
    <row r="551" spans="2:19" s="1" customFormat="1" ht="12" customHeight="1">
      <c r="B551" s="233"/>
      <c r="C551" s="209"/>
      <c r="D551" s="209"/>
      <c r="E551" s="209"/>
      <c r="F551" s="236"/>
      <c r="G551" s="239"/>
      <c r="H551" s="242"/>
      <c r="I551" s="245"/>
      <c r="J551" s="248"/>
      <c r="K551" s="245"/>
      <c r="L551" s="245"/>
      <c r="M551" s="245"/>
      <c r="N551" s="86" t="s">
        <v>105</v>
      </c>
      <c r="O551" s="87">
        <v>12</v>
      </c>
      <c r="P551" s="88">
        <v>2.6</v>
      </c>
      <c r="Q551" s="251"/>
      <c r="R551" s="254"/>
      <c r="S551" s="256" t="e">
        <v>#N/A</v>
      </c>
    </row>
    <row r="552" spans="2:19" s="1" customFormat="1" ht="12" customHeight="1">
      <c r="B552" s="233"/>
      <c r="C552" s="209"/>
      <c r="D552" s="209"/>
      <c r="E552" s="209"/>
      <c r="F552" s="236"/>
      <c r="G552" s="239"/>
      <c r="H552" s="242"/>
      <c r="I552" s="245"/>
      <c r="J552" s="248"/>
      <c r="K552" s="245"/>
      <c r="L552" s="245"/>
      <c r="M552" s="245"/>
      <c r="N552" s="86" t="s">
        <v>110</v>
      </c>
      <c r="O552" s="87">
        <v>29</v>
      </c>
      <c r="P552" s="88">
        <v>22</v>
      </c>
      <c r="Q552" s="251"/>
      <c r="R552" s="254"/>
      <c r="S552" s="256"/>
    </row>
    <row r="553" spans="2:19" s="1" customFormat="1" ht="12" customHeight="1">
      <c r="B553" s="233"/>
      <c r="C553" s="209"/>
      <c r="D553" s="209"/>
      <c r="E553" s="209"/>
      <c r="F553" s="236"/>
      <c r="G553" s="239"/>
      <c r="H553" s="242"/>
      <c r="I553" s="245"/>
      <c r="J553" s="248"/>
      <c r="K553" s="245"/>
      <c r="L553" s="245"/>
      <c r="M553" s="245"/>
      <c r="N553" s="86" t="s">
        <v>111</v>
      </c>
      <c r="O553" s="115">
        <v>6.4799999999999995</v>
      </c>
      <c r="P553" s="90">
        <v>1.1879999999999999</v>
      </c>
      <c r="Q553" s="251"/>
      <c r="R553" s="254"/>
      <c r="S553" s="256"/>
    </row>
    <row r="554" spans="2:19" s="1" customFormat="1" ht="12" customHeight="1">
      <c r="B554" s="232">
        <v>73</v>
      </c>
      <c r="C554" s="208" t="s">
        <v>254</v>
      </c>
      <c r="D554" s="208" t="s">
        <v>10</v>
      </c>
      <c r="E554" s="208" t="s">
        <v>258</v>
      </c>
      <c r="F554" s="235" t="s">
        <v>259</v>
      </c>
      <c r="G554" s="238" t="s">
        <v>260</v>
      </c>
      <c r="H554" s="241">
        <v>42986</v>
      </c>
      <c r="I554" s="244" t="s">
        <v>158</v>
      </c>
      <c r="J554" s="247">
        <v>0.3</v>
      </c>
      <c r="K554" s="244">
        <v>10</v>
      </c>
      <c r="L554" s="244" t="s">
        <v>765</v>
      </c>
      <c r="M554" s="244" t="s">
        <v>278</v>
      </c>
      <c r="N554" s="83" t="s">
        <v>107</v>
      </c>
      <c r="O554" s="84">
        <v>37</v>
      </c>
      <c r="P554" s="85">
        <v>5.6</v>
      </c>
      <c r="Q554" s="250">
        <v>1100</v>
      </c>
      <c r="R554" s="253">
        <v>19</v>
      </c>
      <c r="S554" s="256" t="s">
        <v>189</v>
      </c>
    </row>
    <row r="555" spans="2:19" s="1" customFormat="1" ht="12" customHeight="1">
      <c r="B555" s="233"/>
      <c r="C555" s="209"/>
      <c r="D555" s="209"/>
      <c r="E555" s="209"/>
      <c r="F555" s="236"/>
      <c r="G555" s="239"/>
      <c r="H555" s="242"/>
      <c r="I555" s="245"/>
      <c r="J555" s="248"/>
      <c r="K555" s="245"/>
      <c r="L555" s="245"/>
      <c r="M555" s="245"/>
      <c r="N555" s="86" t="s">
        <v>106</v>
      </c>
      <c r="O555" s="87">
        <v>33</v>
      </c>
      <c r="P555" s="88">
        <v>19</v>
      </c>
      <c r="Q555" s="251"/>
      <c r="R555" s="254"/>
      <c r="S555" s="256"/>
    </row>
    <row r="556" spans="2:19" s="1" customFormat="1" ht="12" customHeight="1">
      <c r="B556" s="233"/>
      <c r="C556" s="209"/>
      <c r="D556" s="209"/>
      <c r="E556" s="209"/>
      <c r="F556" s="236"/>
      <c r="G556" s="239"/>
      <c r="H556" s="242"/>
      <c r="I556" s="245"/>
      <c r="J556" s="248"/>
      <c r="K556" s="245"/>
      <c r="L556" s="245"/>
      <c r="M556" s="245"/>
      <c r="N556" s="86" t="s">
        <v>108</v>
      </c>
      <c r="O556" s="87">
        <v>25</v>
      </c>
      <c r="P556" s="88">
        <v>3.7</v>
      </c>
      <c r="Q556" s="251"/>
      <c r="R556" s="254"/>
      <c r="S556" s="256"/>
    </row>
    <row r="557" spans="2:19" s="1" customFormat="1" ht="12" customHeight="1">
      <c r="B557" s="233"/>
      <c r="C557" s="209"/>
      <c r="D557" s="209"/>
      <c r="E557" s="209"/>
      <c r="F557" s="236"/>
      <c r="G557" s="239"/>
      <c r="H557" s="242"/>
      <c r="I557" s="245"/>
      <c r="J557" s="248"/>
      <c r="K557" s="245"/>
      <c r="L557" s="245"/>
      <c r="M557" s="245"/>
      <c r="N557" s="86" t="s">
        <v>104</v>
      </c>
      <c r="O557" s="87">
        <v>940</v>
      </c>
      <c r="P557" s="88">
        <v>17</v>
      </c>
      <c r="Q557" s="251"/>
      <c r="R557" s="254"/>
      <c r="S557" s="256"/>
    </row>
    <row r="558" spans="2:19" s="1" customFormat="1" ht="12" customHeight="1">
      <c r="B558" s="233"/>
      <c r="C558" s="209"/>
      <c r="D558" s="209"/>
      <c r="E558" s="209"/>
      <c r="F558" s="236"/>
      <c r="G558" s="239"/>
      <c r="H558" s="242"/>
      <c r="I558" s="245"/>
      <c r="J558" s="248"/>
      <c r="K558" s="245"/>
      <c r="L558" s="245"/>
      <c r="M558" s="245"/>
      <c r="N558" s="86" t="s">
        <v>109</v>
      </c>
      <c r="O558" s="87">
        <v>38</v>
      </c>
      <c r="P558" s="88">
        <v>2.8</v>
      </c>
      <c r="Q558" s="251"/>
      <c r="R558" s="254"/>
      <c r="S558" s="256"/>
    </row>
    <row r="559" spans="2:19" s="1" customFormat="1" ht="12" customHeight="1">
      <c r="B559" s="233"/>
      <c r="C559" s="209"/>
      <c r="D559" s="209"/>
      <c r="E559" s="209"/>
      <c r="F559" s="236"/>
      <c r="G559" s="239"/>
      <c r="H559" s="242"/>
      <c r="I559" s="245"/>
      <c r="J559" s="248"/>
      <c r="K559" s="245"/>
      <c r="L559" s="245"/>
      <c r="M559" s="245"/>
      <c r="N559" s="86" t="s">
        <v>105</v>
      </c>
      <c r="O559" s="87">
        <v>29</v>
      </c>
      <c r="P559" s="88">
        <v>3.4</v>
      </c>
      <c r="Q559" s="251"/>
      <c r="R559" s="254"/>
      <c r="S559" s="256" t="e">
        <v>#N/A</v>
      </c>
    </row>
    <row r="560" spans="2:19" s="1" customFormat="1" ht="12" customHeight="1">
      <c r="B560" s="233"/>
      <c r="C560" s="209"/>
      <c r="D560" s="209"/>
      <c r="E560" s="209"/>
      <c r="F560" s="236"/>
      <c r="G560" s="239"/>
      <c r="H560" s="242"/>
      <c r="I560" s="245"/>
      <c r="J560" s="248"/>
      <c r="K560" s="245"/>
      <c r="L560" s="245"/>
      <c r="M560" s="245"/>
      <c r="N560" s="86" t="s">
        <v>110</v>
      </c>
      <c r="O560" s="87">
        <v>49</v>
      </c>
      <c r="P560" s="88">
        <v>34</v>
      </c>
      <c r="Q560" s="251"/>
      <c r="R560" s="254"/>
      <c r="S560" s="256"/>
    </row>
    <row r="561" spans="2:19" s="1" customFormat="1" ht="12" customHeight="1">
      <c r="B561" s="233"/>
      <c r="C561" s="209"/>
      <c r="D561" s="209"/>
      <c r="E561" s="209"/>
      <c r="F561" s="236"/>
      <c r="G561" s="239"/>
      <c r="H561" s="242"/>
      <c r="I561" s="245"/>
      <c r="J561" s="248"/>
      <c r="K561" s="245"/>
      <c r="L561" s="245"/>
      <c r="M561" s="245"/>
      <c r="N561" s="86" t="s">
        <v>111</v>
      </c>
      <c r="O561" s="91">
        <v>11.879999999999999</v>
      </c>
      <c r="P561" s="90">
        <v>1.6919999999999999</v>
      </c>
      <c r="Q561" s="251"/>
      <c r="R561" s="254"/>
      <c r="S561" s="256"/>
    </row>
    <row r="562" spans="2:19" s="1" customFormat="1" ht="12" customHeight="1">
      <c r="B562" s="232">
        <v>74</v>
      </c>
      <c r="C562" s="208" t="s">
        <v>254</v>
      </c>
      <c r="D562" s="208" t="s">
        <v>10</v>
      </c>
      <c r="E562" s="208" t="s">
        <v>261</v>
      </c>
      <c r="F562" s="235" t="s">
        <v>262</v>
      </c>
      <c r="G562" s="238" t="s">
        <v>263</v>
      </c>
      <c r="H562" s="241">
        <v>42982</v>
      </c>
      <c r="I562" s="244" t="s">
        <v>158</v>
      </c>
      <c r="J562" s="247">
        <v>0.5</v>
      </c>
      <c r="K562" s="244">
        <v>10</v>
      </c>
      <c r="L562" s="244" t="s">
        <v>462</v>
      </c>
      <c r="M562" s="244" t="s">
        <v>278</v>
      </c>
      <c r="N562" s="83" t="s">
        <v>107</v>
      </c>
      <c r="O562" s="84">
        <v>21</v>
      </c>
      <c r="P562" s="89">
        <v>5</v>
      </c>
      <c r="Q562" s="250">
        <v>590</v>
      </c>
      <c r="R562" s="253">
        <v>17</v>
      </c>
      <c r="S562" s="256" t="s">
        <v>189</v>
      </c>
    </row>
    <row r="563" spans="2:19" s="1" customFormat="1" ht="12" customHeight="1">
      <c r="B563" s="233"/>
      <c r="C563" s="209"/>
      <c r="D563" s="209"/>
      <c r="E563" s="209"/>
      <c r="F563" s="236"/>
      <c r="G563" s="239"/>
      <c r="H563" s="242"/>
      <c r="I563" s="245"/>
      <c r="J563" s="248"/>
      <c r="K563" s="245"/>
      <c r="L563" s="245"/>
      <c r="M563" s="245"/>
      <c r="N563" s="86" t="s">
        <v>106</v>
      </c>
      <c r="O563" s="87">
        <v>24</v>
      </c>
      <c r="P563" s="88">
        <v>18</v>
      </c>
      <c r="Q563" s="251"/>
      <c r="R563" s="254"/>
      <c r="S563" s="256"/>
    </row>
    <row r="564" spans="2:19" s="1" customFormat="1" ht="12" customHeight="1">
      <c r="B564" s="233"/>
      <c r="C564" s="209"/>
      <c r="D564" s="209"/>
      <c r="E564" s="209"/>
      <c r="F564" s="236"/>
      <c r="G564" s="239"/>
      <c r="H564" s="242"/>
      <c r="I564" s="245"/>
      <c r="J564" s="248"/>
      <c r="K564" s="245"/>
      <c r="L564" s="245"/>
      <c r="M564" s="245"/>
      <c r="N564" s="86" t="s">
        <v>108</v>
      </c>
      <c r="O564" s="87">
        <v>15</v>
      </c>
      <c r="P564" s="88">
        <v>2.8</v>
      </c>
      <c r="Q564" s="251"/>
      <c r="R564" s="254"/>
      <c r="S564" s="256"/>
    </row>
    <row r="565" spans="2:19" s="1" customFormat="1" ht="12" customHeight="1">
      <c r="B565" s="233"/>
      <c r="C565" s="209"/>
      <c r="D565" s="209"/>
      <c r="E565" s="209"/>
      <c r="F565" s="236"/>
      <c r="G565" s="239"/>
      <c r="H565" s="242"/>
      <c r="I565" s="245"/>
      <c r="J565" s="248"/>
      <c r="K565" s="245"/>
      <c r="L565" s="245"/>
      <c r="M565" s="245"/>
      <c r="N565" s="86" t="s">
        <v>104</v>
      </c>
      <c r="O565" s="87">
        <v>520</v>
      </c>
      <c r="P565" s="88">
        <v>16</v>
      </c>
      <c r="Q565" s="251"/>
      <c r="R565" s="254"/>
      <c r="S565" s="256"/>
    </row>
    <row r="566" spans="2:19" s="1" customFormat="1" ht="12" customHeight="1">
      <c r="B566" s="233"/>
      <c r="C566" s="209"/>
      <c r="D566" s="209"/>
      <c r="E566" s="209"/>
      <c r="F566" s="236"/>
      <c r="G566" s="239"/>
      <c r="H566" s="242"/>
      <c r="I566" s="245"/>
      <c r="J566" s="248"/>
      <c r="K566" s="245"/>
      <c r="L566" s="245"/>
      <c r="M566" s="245"/>
      <c r="N566" s="86" t="s">
        <v>109</v>
      </c>
      <c r="O566" s="87">
        <v>25</v>
      </c>
      <c r="P566" s="88">
        <v>2.2999999999999998</v>
      </c>
      <c r="Q566" s="251"/>
      <c r="R566" s="254"/>
      <c r="S566" s="256"/>
    </row>
    <row r="567" spans="2:19" s="1" customFormat="1" ht="12" customHeight="1">
      <c r="B567" s="233"/>
      <c r="C567" s="209"/>
      <c r="D567" s="209"/>
      <c r="E567" s="209"/>
      <c r="F567" s="236"/>
      <c r="G567" s="239"/>
      <c r="H567" s="242"/>
      <c r="I567" s="245"/>
      <c r="J567" s="248"/>
      <c r="K567" s="245"/>
      <c r="L567" s="245"/>
      <c r="M567" s="245"/>
      <c r="N567" s="86" t="s">
        <v>105</v>
      </c>
      <c r="O567" s="87">
        <v>15</v>
      </c>
      <c r="P567" s="88">
        <v>2.5</v>
      </c>
      <c r="Q567" s="251"/>
      <c r="R567" s="254"/>
      <c r="S567" s="256" t="e">
        <v>#N/A</v>
      </c>
    </row>
    <row r="568" spans="2:19" s="1" customFormat="1" ht="12" customHeight="1">
      <c r="B568" s="233"/>
      <c r="C568" s="209"/>
      <c r="D568" s="209"/>
      <c r="E568" s="209"/>
      <c r="F568" s="236"/>
      <c r="G568" s="239"/>
      <c r="H568" s="242"/>
      <c r="I568" s="245"/>
      <c r="J568" s="248"/>
      <c r="K568" s="245"/>
      <c r="L568" s="245"/>
      <c r="M568" s="245"/>
      <c r="N568" s="86" t="s">
        <v>111</v>
      </c>
      <c r="O568" s="115">
        <v>7.92</v>
      </c>
      <c r="P568" s="90">
        <v>1.296</v>
      </c>
      <c r="Q568" s="251"/>
      <c r="R568" s="254"/>
      <c r="S568" s="256"/>
    </row>
    <row r="569" spans="2:19" s="1" customFormat="1" ht="12" customHeight="1">
      <c r="B569" s="232">
        <v>75</v>
      </c>
      <c r="C569" s="208" t="s">
        <v>264</v>
      </c>
      <c r="D569" s="208" t="s">
        <v>10</v>
      </c>
      <c r="E569" s="208" t="s">
        <v>265</v>
      </c>
      <c r="F569" s="235" t="s">
        <v>266</v>
      </c>
      <c r="G569" s="238" t="s">
        <v>267</v>
      </c>
      <c r="H569" s="241">
        <v>42983</v>
      </c>
      <c r="I569" s="244" t="s">
        <v>142</v>
      </c>
      <c r="J569" s="247">
        <v>0.5</v>
      </c>
      <c r="K569" s="244">
        <v>10</v>
      </c>
      <c r="L569" s="244" t="s">
        <v>706</v>
      </c>
      <c r="M569" s="244" t="s">
        <v>190</v>
      </c>
      <c r="N569" s="83" t="s">
        <v>107</v>
      </c>
      <c r="O569" s="84">
        <v>13</v>
      </c>
      <c r="P569" s="85">
        <v>4.0999999999999996</v>
      </c>
      <c r="Q569" s="250">
        <v>570</v>
      </c>
      <c r="R569" s="253">
        <v>16</v>
      </c>
      <c r="S569" s="256" t="s">
        <v>189</v>
      </c>
    </row>
    <row r="570" spans="2:19" s="1" customFormat="1" ht="12" customHeight="1">
      <c r="B570" s="233"/>
      <c r="C570" s="209"/>
      <c r="D570" s="209"/>
      <c r="E570" s="209"/>
      <c r="F570" s="236"/>
      <c r="G570" s="239"/>
      <c r="H570" s="242"/>
      <c r="I570" s="245"/>
      <c r="J570" s="248"/>
      <c r="K570" s="245"/>
      <c r="L570" s="245"/>
      <c r="M570" s="245"/>
      <c r="N570" s="86" t="s">
        <v>108</v>
      </c>
      <c r="O570" s="115">
        <v>8</v>
      </c>
      <c r="P570" s="88">
        <v>2.7</v>
      </c>
      <c r="Q570" s="251"/>
      <c r="R570" s="254"/>
      <c r="S570" s="256"/>
    </row>
    <row r="571" spans="2:19" s="1" customFormat="1" ht="12" customHeight="1">
      <c r="B571" s="233"/>
      <c r="C571" s="209"/>
      <c r="D571" s="209"/>
      <c r="E571" s="209"/>
      <c r="F571" s="236"/>
      <c r="G571" s="239"/>
      <c r="H571" s="242"/>
      <c r="I571" s="245"/>
      <c r="J571" s="248"/>
      <c r="K571" s="245"/>
      <c r="L571" s="245"/>
      <c r="M571" s="245"/>
      <c r="N571" s="86" t="s">
        <v>104</v>
      </c>
      <c r="O571" s="87">
        <v>540</v>
      </c>
      <c r="P571" s="88">
        <v>15</v>
      </c>
      <c r="Q571" s="251"/>
      <c r="R571" s="254"/>
      <c r="S571" s="256"/>
    </row>
    <row r="572" spans="2:19" s="1" customFormat="1" ht="12" customHeight="1">
      <c r="B572" s="233"/>
      <c r="C572" s="209"/>
      <c r="D572" s="209"/>
      <c r="E572" s="209"/>
      <c r="F572" s="236"/>
      <c r="G572" s="239"/>
      <c r="H572" s="242"/>
      <c r="I572" s="245"/>
      <c r="J572" s="248"/>
      <c r="K572" s="245"/>
      <c r="L572" s="245"/>
      <c r="M572" s="245"/>
      <c r="N572" s="86" t="s">
        <v>109</v>
      </c>
      <c r="O572" s="87">
        <v>13</v>
      </c>
      <c r="P572" s="88">
        <v>2.2000000000000002</v>
      </c>
      <c r="Q572" s="251"/>
      <c r="R572" s="254"/>
      <c r="S572" s="256"/>
    </row>
    <row r="573" spans="2:19" s="1" customFormat="1" ht="12" customHeight="1">
      <c r="B573" s="233"/>
      <c r="C573" s="209"/>
      <c r="D573" s="209"/>
      <c r="E573" s="209"/>
      <c r="F573" s="236"/>
      <c r="G573" s="239"/>
      <c r="H573" s="242"/>
      <c r="I573" s="245"/>
      <c r="J573" s="248"/>
      <c r="K573" s="245"/>
      <c r="L573" s="245"/>
      <c r="M573" s="245"/>
      <c r="N573" s="86" t="s">
        <v>105</v>
      </c>
      <c r="O573" s="87">
        <v>7.2</v>
      </c>
      <c r="P573" s="88">
        <v>2.4</v>
      </c>
      <c r="Q573" s="251"/>
      <c r="R573" s="254"/>
      <c r="S573" s="256" t="e">
        <v>#N/A</v>
      </c>
    </row>
    <row r="574" spans="2:19" s="1" customFormat="1" ht="12" customHeight="1">
      <c r="B574" s="233"/>
      <c r="C574" s="209"/>
      <c r="D574" s="209"/>
      <c r="E574" s="209"/>
      <c r="F574" s="236"/>
      <c r="G574" s="239"/>
      <c r="H574" s="242"/>
      <c r="I574" s="245"/>
      <c r="J574" s="248"/>
      <c r="K574" s="245"/>
      <c r="L574" s="245"/>
      <c r="M574" s="245"/>
      <c r="N574" s="86" t="s">
        <v>111</v>
      </c>
      <c r="O574" s="115">
        <v>4.32</v>
      </c>
      <c r="P574" s="90">
        <v>1.1159999999999999</v>
      </c>
      <c r="Q574" s="251"/>
      <c r="R574" s="254"/>
      <c r="S574" s="256"/>
    </row>
    <row r="575" spans="2:19" s="1" customFormat="1" ht="12" customHeight="1">
      <c r="B575" s="232">
        <v>76</v>
      </c>
      <c r="C575" s="208" t="s">
        <v>264</v>
      </c>
      <c r="D575" s="208" t="s">
        <v>10</v>
      </c>
      <c r="E575" s="208" t="s">
        <v>268</v>
      </c>
      <c r="F575" s="235" t="s">
        <v>269</v>
      </c>
      <c r="G575" s="238" t="s">
        <v>270</v>
      </c>
      <c r="H575" s="241">
        <v>42984</v>
      </c>
      <c r="I575" s="244" t="s">
        <v>142</v>
      </c>
      <c r="J575" s="247">
        <v>2.9</v>
      </c>
      <c r="K575" s="244">
        <v>10</v>
      </c>
      <c r="L575" s="244" t="s">
        <v>346</v>
      </c>
      <c r="M575" s="244" t="s">
        <v>190</v>
      </c>
      <c r="N575" s="83" t="s">
        <v>107</v>
      </c>
      <c r="O575" s="84">
        <v>23</v>
      </c>
      <c r="P575" s="89">
        <v>5</v>
      </c>
      <c r="Q575" s="250">
        <v>540</v>
      </c>
      <c r="R575" s="253">
        <v>17</v>
      </c>
      <c r="S575" s="256" t="s">
        <v>189</v>
      </c>
    </row>
    <row r="576" spans="2:19" s="1" customFormat="1" ht="12" customHeight="1">
      <c r="B576" s="233"/>
      <c r="C576" s="209"/>
      <c r="D576" s="209"/>
      <c r="E576" s="209"/>
      <c r="F576" s="236"/>
      <c r="G576" s="239"/>
      <c r="H576" s="242"/>
      <c r="I576" s="245"/>
      <c r="J576" s="248"/>
      <c r="K576" s="245"/>
      <c r="L576" s="245"/>
      <c r="M576" s="245"/>
      <c r="N576" s="86" t="s">
        <v>106</v>
      </c>
      <c r="O576" s="87">
        <v>20</v>
      </c>
      <c r="P576" s="88">
        <v>20</v>
      </c>
      <c r="Q576" s="251"/>
      <c r="R576" s="254"/>
      <c r="S576" s="256"/>
    </row>
    <row r="577" spans="2:19" s="1" customFormat="1" ht="12" customHeight="1">
      <c r="B577" s="233"/>
      <c r="C577" s="209"/>
      <c r="D577" s="209"/>
      <c r="E577" s="209"/>
      <c r="F577" s="236"/>
      <c r="G577" s="239"/>
      <c r="H577" s="242"/>
      <c r="I577" s="245"/>
      <c r="J577" s="248"/>
      <c r="K577" s="245"/>
      <c r="L577" s="245"/>
      <c r="M577" s="245"/>
      <c r="N577" s="86" t="s">
        <v>108</v>
      </c>
      <c r="O577" s="87">
        <v>10</v>
      </c>
      <c r="P577" s="90">
        <v>3</v>
      </c>
      <c r="Q577" s="251"/>
      <c r="R577" s="254"/>
      <c r="S577" s="256"/>
    </row>
    <row r="578" spans="2:19" s="1" customFormat="1" ht="12" customHeight="1">
      <c r="B578" s="233"/>
      <c r="C578" s="209"/>
      <c r="D578" s="209"/>
      <c r="E578" s="209"/>
      <c r="F578" s="236"/>
      <c r="G578" s="239"/>
      <c r="H578" s="242"/>
      <c r="I578" s="245"/>
      <c r="J578" s="248"/>
      <c r="K578" s="245"/>
      <c r="L578" s="245"/>
      <c r="M578" s="245"/>
      <c r="N578" s="86" t="s">
        <v>104</v>
      </c>
      <c r="O578" s="87">
        <v>480</v>
      </c>
      <c r="P578" s="88">
        <v>15</v>
      </c>
      <c r="Q578" s="251"/>
      <c r="R578" s="254"/>
      <c r="S578" s="256"/>
    </row>
    <row r="579" spans="2:19" s="1" customFormat="1" ht="12" customHeight="1">
      <c r="B579" s="233"/>
      <c r="C579" s="209"/>
      <c r="D579" s="209"/>
      <c r="E579" s="209"/>
      <c r="F579" s="236"/>
      <c r="G579" s="239"/>
      <c r="H579" s="242"/>
      <c r="I579" s="245"/>
      <c r="J579" s="248"/>
      <c r="K579" s="245"/>
      <c r="L579" s="245"/>
      <c r="M579" s="245"/>
      <c r="N579" s="86" t="s">
        <v>109</v>
      </c>
      <c r="O579" s="87">
        <v>21</v>
      </c>
      <c r="P579" s="88">
        <v>2.4</v>
      </c>
      <c r="Q579" s="251"/>
      <c r="R579" s="254"/>
      <c r="S579" s="256"/>
    </row>
    <row r="580" spans="2:19" s="1" customFormat="1" ht="12" customHeight="1">
      <c r="B580" s="233"/>
      <c r="C580" s="209"/>
      <c r="D580" s="209"/>
      <c r="E580" s="209"/>
      <c r="F580" s="236"/>
      <c r="G580" s="239"/>
      <c r="H580" s="242"/>
      <c r="I580" s="245"/>
      <c r="J580" s="248"/>
      <c r="K580" s="245"/>
      <c r="L580" s="245"/>
      <c r="M580" s="245"/>
      <c r="N580" s="86" t="s">
        <v>105</v>
      </c>
      <c r="O580" s="87">
        <v>15</v>
      </c>
      <c r="P580" s="88">
        <v>2.8</v>
      </c>
      <c r="Q580" s="251"/>
      <c r="R580" s="254"/>
      <c r="S580" s="256" t="e">
        <v>#N/A</v>
      </c>
    </row>
    <row r="581" spans="2:19" s="1" customFormat="1" ht="12" customHeight="1">
      <c r="B581" s="233"/>
      <c r="C581" s="209"/>
      <c r="D581" s="209"/>
      <c r="E581" s="209"/>
      <c r="F581" s="236"/>
      <c r="G581" s="239"/>
      <c r="H581" s="242"/>
      <c r="I581" s="245"/>
      <c r="J581" s="248"/>
      <c r="K581" s="245"/>
      <c r="L581" s="245"/>
      <c r="M581" s="245"/>
      <c r="N581" s="86" t="s">
        <v>111</v>
      </c>
      <c r="O581" s="115">
        <v>6.4799999999999995</v>
      </c>
      <c r="P581" s="90">
        <v>1.44</v>
      </c>
      <c r="Q581" s="251"/>
      <c r="R581" s="254"/>
      <c r="S581" s="256"/>
    </row>
    <row r="582" spans="2:19" s="1" customFormat="1" ht="12" customHeight="1">
      <c r="B582" s="232">
        <v>77</v>
      </c>
      <c r="C582" s="208" t="s">
        <v>271</v>
      </c>
      <c r="D582" s="208" t="s">
        <v>10</v>
      </c>
      <c r="E582" s="208" t="s">
        <v>268</v>
      </c>
      <c r="F582" s="235" t="s">
        <v>272</v>
      </c>
      <c r="G582" s="238" t="s">
        <v>273</v>
      </c>
      <c r="H582" s="241">
        <v>42999</v>
      </c>
      <c r="I582" s="244" t="s">
        <v>158</v>
      </c>
      <c r="J582" s="247">
        <v>3</v>
      </c>
      <c r="K582" s="244">
        <v>10</v>
      </c>
      <c r="L582" s="244" t="s">
        <v>766</v>
      </c>
      <c r="M582" s="244" t="s">
        <v>143</v>
      </c>
      <c r="N582" s="83" t="s">
        <v>107</v>
      </c>
      <c r="O582" s="84">
        <v>53</v>
      </c>
      <c r="P582" s="85">
        <v>7.3</v>
      </c>
      <c r="Q582" s="250">
        <v>850</v>
      </c>
      <c r="R582" s="253">
        <v>19</v>
      </c>
      <c r="S582" s="256" t="s">
        <v>189</v>
      </c>
    </row>
    <row r="583" spans="2:19" s="1" customFormat="1" ht="12" customHeight="1">
      <c r="B583" s="233"/>
      <c r="C583" s="209"/>
      <c r="D583" s="209"/>
      <c r="E583" s="209"/>
      <c r="F583" s="236"/>
      <c r="G583" s="239"/>
      <c r="H583" s="242"/>
      <c r="I583" s="245"/>
      <c r="J583" s="248"/>
      <c r="K583" s="245"/>
      <c r="L583" s="245"/>
      <c r="M583" s="245"/>
      <c r="N583" s="86" t="s">
        <v>106</v>
      </c>
      <c r="O583" s="87">
        <v>40</v>
      </c>
      <c r="P583" s="88">
        <v>29</v>
      </c>
      <c r="Q583" s="251"/>
      <c r="R583" s="254"/>
      <c r="S583" s="256"/>
    </row>
    <row r="584" spans="2:19" s="1" customFormat="1" ht="12" customHeight="1">
      <c r="B584" s="233"/>
      <c r="C584" s="209"/>
      <c r="D584" s="209"/>
      <c r="E584" s="209"/>
      <c r="F584" s="236"/>
      <c r="G584" s="239"/>
      <c r="H584" s="242"/>
      <c r="I584" s="245"/>
      <c r="J584" s="248"/>
      <c r="K584" s="245"/>
      <c r="L584" s="245"/>
      <c r="M584" s="245"/>
      <c r="N584" s="86" t="s">
        <v>108</v>
      </c>
      <c r="O584" s="87">
        <v>23</v>
      </c>
      <c r="P584" s="90">
        <v>5</v>
      </c>
      <c r="Q584" s="251"/>
      <c r="R584" s="254"/>
      <c r="S584" s="256"/>
    </row>
    <row r="585" spans="2:19" s="1" customFormat="1" ht="12" customHeight="1">
      <c r="B585" s="233"/>
      <c r="C585" s="209"/>
      <c r="D585" s="209"/>
      <c r="E585" s="209"/>
      <c r="F585" s="236"/>
      <c r="G585" s="239"/>
      <c r="H585" s="242"/>
      <c r="I585" s="245"/>
      <c r="J585" s="248"/>
      <c r="K585" s="245"/>
      <c r="L585" s="245"/>
      <c r="M585" s="245"/>
      <c r="N585" s="86" t="s">
        <v>104</v>
      </c>
      <c r="O585" s="87">
        <v>590</v>
      </c>
      <c r="P585" s="88">
        <v>23</v>
      </c>
      <c r="Q585" s="251"/>
      <c r="R585" s="254"/>
      <c r="S585" s="256"/>
    </row>
    <row r="586" spans="2:19" s="1" customFormat="1" ht="12" customHeight="1">
      <c r="B586" s="233"/>
      <c r="C586" s="209"/>
      <c r="D586" s="209"/>
      <c r="E586" s="209"/>
      <c r="F586" s="236"/>
      <c r="G586" s="239"/>
      <c r="H586" s="242"/>
      <c r="I586" s="245"/>
      <c r="J586" s="248"/>
      <c r="K586" s="245"/>
      <c r="L586" s="245"/>
      <c r="M586" s="245"/>
      <c r="N586" s="86" t="s">
        <v>109</v>
      </c>
      <c r="O586" s="87">
        <v>45</v>
      </c>
      <c r="P586" s="88">
        <v>3.6</v>
      </c>
      <c r="Q586" s="251"/>
      <c r="R586" s="254"/>
      <c r="S586" s="256"/>
    </row>
    <row r="587" spans="2:19" s="1" customFormat="1" ht="12" customHeight="1">
      <c r="B587" s="233"/>
      <c r="C587" s="209"/>
      <c r="D587" s="209"/>
      <c r="E587" s="209"/>
      <c r="F587" s="236"/>
      <c r="G587" s="239"/>
      <c r="H587" s="242"/>
      <c r="I587" s="245"/>
      <c r="J587" s="248"/>
      <c r="K587" s="245"/>
      <c r="L587" s="245"/>
      <c r="M587" s="245"/>
      <c r="N587" s="86" t="s">
        <v>105</v>
      </c>
      <c r="O587" s="87">
        <v>28</v>
      </c>
      <c r="P587" s="88">
        <v>4.0999999999999996</v>
      </c>
      <c r="Q587" s="251"/>
      <c r="R587" s="254"/>
      <c r="S587" s="256" t="e">
        <v>#N/A</v>
      </c>
    </row>
    <row r="588" spans="2:19" s="1" customFormat="1" ht="12" customHeight="1">
      <c r="B588" s="233"/>
      <c r="C588" s="209"/>
      <c r="D588" s="209"/>
      <c r="E588" s="209"/>
      <c r="F588" s="236"/>
      <c r="G588" s="239"/>
      <c r="H588" s="242"/>
      <c r="I588" s="245"/>
      <c r="J588" s="248"/>
      <c r="K588" s="245"/>
      <c r="L588" s="245"/>
      <c r="M588" s="245"/>
      <c r="N588" s="86" t="s">
        <v>111</v>
      </c>
      <c r="O588" s="91">
        <v>14.76</v>
      </c>
      <c r="P588" s="90">
        <v>1.98</v>
      </c>
      <c r="Q588" s="251"/>
      <c r="R588" s="254"/>
      <c r="S588" s="256"/>
    </row>
    <row r="589" spans="2:19" s="1" customFormat="1" ht="12" customHeight="1">
      <c r="B589" s="232">
        <v>78</v>
      </c>
      <c r="C589" s="208" t="s">
        <v>271</v>
      </c>
      <c r="D589" s="208" t="s">
        <v>10</v>
      </c>
      <c r="E589" s="208" t="s">
        <v>275</v>
      </c>
      <c r="F589" s="235" t="s">
        <v>276</v>
      </c>
      <c r="G589" s="238" t="s">
        <v>277</v>
      </c>
      <c r="H589" s="241">
        <v>43011</v>
      </c>
      <c r="I589" s="244" t="s">
        <v>142</v>
      </c>
      <c r="J589" s="247">
        <v>4</v>
      </c>
      <c r="K589" s="244">
        <v>10</v>
      </c>
      <c r="L589" s="244" t="s">
        <v>767</v>
      </c>
      <c r="M589" s="244" t="s">
        <v>188</v>
      </c>
      <c r="N589" s="83" t="s">
        <v>107</v>
      </c>
      <c r="O589" s="84">
        <v>36</v>
      </c>
      <c r="P589" s="89">
        <v>5</v>
      </c>
      <c r="Q589" s="250">
        <v>740</v>
      </c>
      <c r="R589" s="253">
        <v>17</v>
      </c>
      <c r="S589" s="257"/>
    </row>
    <row r="590" spans="2:19" s="1" customFormat="1" ht="12" customHeight="1">
      <c r="B590" s="233"/>
      <c r="C590" s="209"/>
      <c r="D590" s="209"/>
      <c r="E590" s="209"/>
      <c r="F590" s="236"/>
      <c r="G590" s="239"/>
      <c r="H590" s="242"/>
      <c r="I590" s="245"/>
      <c r="J590" s="248"/>
      <c r="K590" s="245"/>
      <c r="L590" s="245"/>
      <c r="M590" s="245"/>
      <c r="N590" s="86" t="s">
        <v>106</v>
      </c>
      <c r="O590" s="87">
        <v>48</v>
      </c>
      <c r="P590" s="88">
        <v>16</v>
      </c>
      <c r="Q590" s="251"/>
      <c r="R590" s="254"/>
      <c r="S590" s="257"/>
    </row>
    <row r="591" spans="2:19" s="1" customFormat="1" ht="12" customHeight="1">
      <c r="B591" s="233"/>
      <c r="C591" s="209"/>
      <c r="D591" s="209"/>
      <c r="E591" s="209"/>
      <c r="F591" s="236"/>
      <c r="G591" s="239"/>
      <c r="H591" s="242"/>
      <c r="I591" s="245"/>
      <c r="J591" s="248"/>
      <c r="K591" s="245"/>
      <c r="L591" s="245"/>
      <c r="M591" s="245"/>
      <c r="N591" s="86" t="s">
        <v>108</v>
      </c>
      <c r="O591" s="87">
        <v>19</v>
      </c>
      <c r="P591" s="88">
        <v>3.2</v>
      </c>
      <c r="Q591" s="251"/>
      <c r="R591" s="254"/>
      <c r="S591" s="257"/>
    </row>
    <row r="592" spans="2:19" s="1" customFormat="1" ht="12" customHeight="1">
      <c r="B592" s="233"/>
      <c r="C592" s="209"/>
      <c r="D592" s="209"/>
      <c r="E592" s="209"/>
      <c r="F592" s="236"/>
      <c r="G592" s="239"/>
      <c r="H592" s="242"/>
      <c r="I592" s="245"/>
      <c r="J592" s="248"/>
      <c r="K592" s="245"/>
      <c r="L592" s="245"/>
      <c r="M592" s="245"/>
      <c r="N592" s="86" t="s">
        <v>104</v>
      </c>
      <c r="O592" s="87">
        <v>610</v>
      </c>
      <c r="P592" s="88">
        <v>15</v>
      </c>
      <c r="Q592" s="251"/>
      <c r="R592" s="254"/>
      <c r="S592" s="257"/>
    </row>
    <row r="593" spans="2:19" s="1" customFormat="1" ht="12" customHeight="1">
      <c r="B593" s="233"/>
      <c r="C593" s="209"/>
      <c r="D593" s="209"/>
      <c r="E593" s="209"/>
      <c r="F593" s="236"/>
      <c r="G593" s="239"/>
      <c r="H593" s="242"/>
      <c r="I593" s="245"/>
      <c r="J593" s="248"/>
      <c r="K593" s="245"/>
      <c r="L593" s="245"/>
      <c r="M593" s="245"/>
      <c r="N593" s="86" t="s">
        <v>109</v>
      </c>
      <c r="O593" s="87">
        <v>41</v>
      </c>
      <c r="P593" s="88">
        <v>2.7</v>
      </c>
      <c r="Q593" s="251"/>
      <c r="R593" s="254"/>
      <c r="S593" s="257"/>
    </row>
    <row r="594" spans="2:19" s="1" customFormat="1" ht="12" customHeight="1">
      <c r="B594" s="233"/>
      <c r="C594" s="209"/>
      <c r="D594" s="209"/>
      <c r="E594" s="209"/>
      <c r="F594" s="236"/>
      <c r="G594" s="239"/>
      <c r="H594" s="242"/>
      <c r="I594" s="245"/>
      <c r="J594" s="248"/>
      <c r="K594" s="245"/>
      <c r="L594" s="245"/>
      <c r="M594" s="245"/>
      <c r="N594" s="86" t="s">
        <v>105</v>
      </c>
      <c r="O594" s="87">
        <v>21</v>
      </c>
      <c r="P594" s="88">
        <v>3.1</v>
      </c>
      <c r="Q594" s="251"/>
      <c r="R594" s="254"/>
      <c r="S594" s="257"/>
    </row>
    <row r="595" spans="2:19" s="1" customFormat="1" ht="12" customHeight="1">
      <c r="B595" s="233"/>
      <c r="C595" s="209"/>
      <c r="D595" s="209"/>
      <c r="E595" s="209"/>
      <c r="F595" s="236"/>
      <c r="G595" s="239"/>
      <c r="H595" s="242"/>
      <c r="I595" s="245"/>
      <c r="J595" s="248"/>
      <c r="K595" s="245"/>
      <c r="L595" s="245"/>
      <c r="M595" s="245"/>
      <c r="N595" s="86" t="s">
        <v>110</v>
      </c>
      <c r="O595" s="87">
        <v>37</v>
      </c>
      <c r="P595" s="88">
        <v>28</v>
      </c>
      <c r="Q595" s="251"/>
      <c r="R595" s="254"/>
      <c r="S595" s="257"/>
    </row>
    <row r="596" spans="2:19" s="1" customFormat="1" ht="12" customHeight="1">
      <c r="B596" s="234"/>
      <c r="C596" s="210"/>
      <c r="D596" s="210"/>
      <c r="E596" s="210"/>
      <c r="F596" s="237"/>
      <c r="G596" s="240"/>
      <c r="H596" s="243"/>
      <c r="I596" s="246"/>
      <c r="J596" s="249"/>
      <c r="K596" s="246"/>
      <c r="L596" s="246"/>
      <c r="M596" s="246"/>
      <c r="N596" s="92" t="s">
        <v>111</v>
      </c>
      <c r="O596" s="157">
        <v>11.879999999999999</v>
      </c>
      <c r="P596" s="156">
        <v>1.4039999999999999</v>
      </c>
      <c r="Q596" s="252"/>
      <c r="R596" s="255"/>
      <c r="S596" s="257"/>
    </row>
    <row r="597" spans="2:19" s="1" customFormat="1" ht="12" customHeight="1">
      <c r="B597" s="232">
        <v>79</v>
      </c>
      <c r="C597" s="208" t="s">
        <v>12</v>
      </c>
      <c r="D597" s="208" t="s">
        <v>10</v>
      </c>
      <c r="E597" s="208" t="s">
        <v>13</v>
      </c>
      <c r="F597" s="235" t="s">
        <v>14</v>
      </c>
      <c r="G597" s="238" t="s">
        <v>157</v>
      </c>
      <c r="H597" s="241">
        <v>42976</v>
      </c>
      <c r="I597" s="244" t="s">
        <v>142</v>
      </c>
      <c r="J597" s="247">
        <v>1.9</v>
      </c>
      <c r="K597" s="244">
        <v>10</v>
      </c>
      <c r="L597" s="244" t="s">
        <v>772</v>
      </c>
      <c r="M597" s="244" t="s">
        <v>190</v>
      </c>
      <c r="N597" s="83" t="s">
        <v>107</v>
      </c>
      <c r="O597" s="84">
        <v>18</v>
      </c>
      <c r="P597" s="85">
        <v>5.8</v>
      </c>
      <c r="Q597" s="250">
        <v>710</v>
      </c>
      <c r="R597" s="253">
        <v>18</v>
      </c>
      <c r="S597" s="256" t="s">
        <v>189</v>
      </c>
    </row>
    <row r="598" spans="2:19" s="1" customFormat="1" ht="12" customHeight="1">
      <c r="B598" s="233"/>
      <c r="C598" s="209"/>
      <c r="D598" s="209"/>
      <c r="E598" s="209"/>
      <c r="F598" s="236"/>
      <c r="G598" s="239"/>
      <c r="H598" s="242"/>
      <c r="I598" s="245"/>
      <c r="J598" s="248"/>
      <c r="K598" s="245"/>
      <c r="L598" s="245"/>
      <c r="M598" s="245"/>
      <c r="N598" s="86" t="s">
        <v>108</v>
      </c>
      <c r="O598" s="87">
        <v>17</v>
      </c>
      <c r="P598" s="88">
        <v>2.9</v>
      </c>
      <c r="Q598" s="251"/>
      <c r="R598" s="254"/>
      <c r="S598" s="256"/>
    </row>
    <row r="599" spans="2:19" s="1" customFormat="1" ht="12" customHeight="1">
      <c r="B599" s="233"/>
      <c r="C599" s="209"/>
      <c r="D599" s="209"/>
      <c r="E599" s="209"/>
      <c r="F599" s="236"/>
      <c r="G599" s="239"/>
      <c r="H599" s="242"/>
      <c r="I599" s="245"/>
      <c r="J599" s="248"/>
      <c r="K599" s="245"/>
      <c r="L599" s="245"/>
      <c r="M599" s="245"/>
      <c r="N599" s="86" t="s">
        <v>104</v>
      </c>
      <c r="O599" s="87">
        <v>610</v>
      </c>
      <c r="P599" s="88">
        <v>18</v>
      </c>
      <c r="Q599" s="251"/>
      <c r="R599" s="254"/>
      <c r="S599" s="256"/>
    </row>
    <row r="600" spans="2:19" s="1" customFormat="1" ht="12" customHeight="1">
      <c r="B600" s="233"/>
      <c r="C600" s="209"/>
      <c r="D600" s="209"/>
      <c r="E600" s="209"/>
      <c r="F600" s="236"/>
      <c r="G600" s="239"/>
      <c r="H600" s="242"/>
      <c r="I600" s="245"/>
      <c r="J600" s="248"/>
      <c r="K600" s="245"/>
      <c r="L600" s="245"/>
      <c r="M600" s="245"/>
      <c r="N600" s="86" t="s">
        <v>109</v>
      </c>
      <c r="O600" s="87">
        <v>26</v>
      </c>
      <c r="P600" s="88">
        <v>2.4</v>
      </c>
      <c r="Q600" s="251"/>
      <c r="R600" s="254"/>
      <c r="S600" s="256"/>
    </row>
    <row r="601" spans="2:19" s="1" customFormat="1" ht="12" customHeight="1">
      <c r="B601" s="233"/>
      <c r="C601" s="209"/>
      <c r="D601" s="209"/>
      <c r="E601" s="209"/>
      <c r="F601" s="236"/>
      <c r="G601" s="239"/>
      <c r="H601" s="242"/>
      <c r="I601" s="245"/>
      <c r="J601" s="248"/>
      <c r="K601" s="245"/>
      <c r="L601" s="245"/>
      <c r="M601" s="245"/>
      <c r="N601" s="86" t="s">
        <v>105</v>
      </c>
      <c r="O601" s="87">
        <v>18</v>
      </c>
      <c r="P601" s="88">
        <v>2.8</v>
      </c>
      <c r="Q601" s="251"/>
      <c r="R601" s="254"/>
      <c r="S601" s="256"/>
    </row>
    <row r="602" spans="2:19" s="1" customFormat="1" ht="12" customHeight="1">
      <c r="B602" s="233"/>
      <c r="C602" s="209"/>
      <c r="D602" s="209"/>
      <c r="E602" s="209"/>
      <c r="F602" s="236"/>
      <c r="G602" s="239"/>
      <c r="H602" s="242"/>
      <c r="I602" s="245"/>
      <c r="J602" s="248"/>
      <c r="K602" s="245"/>
      <c r="L602" s="245"/>
      <c r="M602" s="245"/>
      <c r="N602" s="86" t="s">
        <v>110</v>
      </c>
      <c r="O602" s="87">
        <v>33</v>
      </c>
      <c r="P602" s="88">
        <v>27</v>
      </c>
      <c r="Q602" s="251"/>
      <c r="R602" s="254"/>
      <c r="S602" s="256"/>
    </row>
    <row r="603" spans="2:19" s="1" customFormat="1" ht="12" customHeight="1">
      <c r="B603" s="234"/>
      <c r="C603" s="210"/>
      <c r="D603" s="210"/>
      <c r="E603" s="210"/>
      <c r="F603" s="237"/>
      <c r="G603" s="240"/>
      <c r="H603" s="243"/>
      <c r="I603" s="246"/>
      <c r="J603" s="249"/>
      <c r="K603" s="246"/>
      <c r="L603" s="246"/>
      <c r="M603" s="246"/>
      <c r="N603" s="92" t="s">
        <v>111</v>
      </c>
      <c r="O603" s="93">
        <v>7.56</v>
      </c>
      <c r="P603" s="156">
        <v>1.44</v>
      </c>
      <c r="Q603" s="252"/>
      <c r="R603" s="255"/>
      <c r="S603" s="256" t="e">
        <v>#N/A</v>
      </c>
    </row>
    <row r="604" spans="2:19" s="1" customFormat="1" ht="12" customHeight="1">
      <c r="B604" s="232">
        <v>80</v>
      </c>
      <c r="C604" s="208" t="s">
        <v>15</v>
      </c>
      <c r="D604" s="208" t="s">
        <v>10</v>
      </c>
      <c r="E604" s="208" t="s">
        <v>16</v>
      </c>
      <c r="F604" s="235" t="s">
        <v>17</v>
      </c>
      <c r="G604" s="238" t="s">
        <v>159</v>
      </c>
      <c r="H604" s="241">
        <v>42978</v>
      </c>
      <c r="I604" s="244" t="s">
        <v>158</v>
      </c>
      <c r="J604" s="247">
        <v>0.4</v>
      </c>
      <c r="K604" s="244">
        <v>10</v>
      </c>
      <c r="L604" s="244" t="s">
        <v>347</v>
      </c>
      <c r="M604" s="244" t="s">
        <v>190</v>
      </c>
      <c r="N604" s="83" t="s">
        <v>107</v>
      </c>
      <c r="O604" s="84">
        <v>44</v>
      </c>
      <c r="P604" s="85">
        <v>6.6</v>
      </c>
      <c r="Q604" s="250">
        <v>990</v>
      </c>
      <c r="R604" s="253">
        <v>17</v>
      </c>
      <c r="S604" s="256" t="s">
        <v>189</v>
      </c>
    </row>
    <row r="605" spans="2:19" s="1" customFormat="1" ht="12" customHeight="1">
      <c r="B605" s="233"/>
      <c r="C605" s="209"/>
      <c r="D605" s="209"/>
      <c r="E605" s="209"/>
      <c r="F605" s="236"/>
      <c r="G605" s="239"/>
      <c r="H605" s="242"/>
      <c r="I605" s="245"/>
      <c r="J605" s="248"/>
      <c r="K605" s="245"/>
      <c r="L605" s="245"/>
      <c r="M605" s="245"/>
      <c r="N605" s="86" t="s">
        <v>106</v>
      </c>
      <c r="O605" s="87">
        <v>54</v>
      </c>
      <c r="P605" s="88">
        <v>21</v>
      </c>
      <c r="Q605" s="251"/>
      <c r="R605" s="254"/>
      <c r="S605" s="256"/>
    </row>
    <row r="606" spans="2:19" s="1" customFormat="1" ht="12" customHeight="1">
      <c r="B606" s="233"/>
      <c r="C606" s="209"/>
      <c r="D606" s="209"/>
      <c r="E606" s="209"/>
      <c r="F606" s="236"/>
      <c r="G606" s="239"/>
      <c r="H606" s="242"/>
      <c r="I606" s="245"/>
      <c r="J606" s="248"/>
      <c r="K606" s="245"/>
      <c r="L606" s="245"/>
      <c r="M606" s="245"/>
      <c r="N606" s="86" t="s">
        <v>108</v>
      </c>
      <c r="O606" s="87">
        <v>22</v>
      </c>
      <c r="P606" s="88">
        <v>3.5</v>
      </c>
      <c r="Q606" s="251"/>
      <c r="R606" s="254"/>
      <c r="S606" s="256"/>
    </row>
    <row r="607" spans="2:19" s="1" customFormat="1" ht="12" customHeight="1">
      <c r="B607" s="233"/>
      <c r="C607" s="209"/>
      <c r="D607" s="209"/>
      <c r="E607" s="209"/>
      <c r="F607" s="236"/>
      <c r="G607" s="239"/>
      <c r="H607" s="242"/>
      <c r="I607" s="245"/>
      <c r="J607" s="248"/>
      <c r="K607" s="245"/>
      <c r="L607" s="245"/>
      <c r="M607" s="245"/>
      <c r="N607" s="86" t="s">
        <v>104</v>
      </c>
      <c r="O607" s="87">
        <v>840</v>
      </c>
      <c r="P607" s="88">
        <v>15</v>
      </c>
      <c r="Q607" s="251"/>
      <c r="R607" s="254"/>
      <c r="S607" s="256"/>
    </row>
    <row r="608" spans="2:19" s="1" customFormat="1" ht="12" customHeight="1">
      <c r="B608" s="233"/>
      <c r="C608" s="209"/>
      <c r="D608" s="209"/>
      <c r="E608" s="209"/>
      <c r="F608" s="236"/>
      <c r="G608" s="239"/>
      <c r="H608" s="242"/>
      <c r="I608" s="245"/>
      <c r="J608" s="248"/>
      <c r="K608" s="245"/>
      <c r="L608" s="245"/>
      <c r="M608" s="245"/>
      <c r="N608" s="86" t="s">
        <v>109</v>
      </c>
      <c r="O608" s="87">
        <v>53</v>
      </c>
      <c r="P608" s="88">
        <v>3.1</v>
      </c>
      <c r="Q608" s="251"/>
      <c r="R608" s="254"/>
      <c r="S608" s="256"/>
    </row>
    <row r="609" spans="2:19" s="1" customFormat="1" ht="12" customHeight="1">
      <c r="B609" s="233"/>
      <c r="C609" s="209"/>
      <c r="D609" s="209"/>
      <c r="E609" s="209"/>
      <c r="F609" s="236"/>
      <c r="G609" s="239"/>
      <c r="H609" s="242"/>
      <c r="I609" s="245"/>
      <c r="J609" s="248"/>
      <c r="K609" s="245"/>
      <c r="L609" s="245"/>
      <c r="M609" s="245"/>
      <c r="N609" s="86" t="s">
        <v>105</v>
      </c>
      <c r="O609" s="87">
        <v>25</v>
      </c>
      <c r="P609" s="88">
        <v>3.4</v>
      </c>
      <c r="Q609" s="251"/>
      <c r="R609" s="254"/>
      <c r="S609" s="256"/>
    </row>
    <row r="610" spans="2:19" s="1" customFormat="1" ht="12" customHeight="1">
      <c r="B610" s="233"/>
      <c r="C610" s="209"/>
      <c r="D610" s="209"/>
      <c r="E610" s="209"/>
      <c r="F610" s="236"/>
      <c r="G610" s="239"/>
      <c r="H610" s="242"/>
      <c r="I610" s="245"/>
      <c r="J610" s="248"/>
      <c r="K610" s="245"/>
      <c r="L610" s="245"/>
      <c r="M610" s="245"/>
      <c r="N610" s="86" t="s">
        <v>111</v>
      </c>
      <c r="O610" s="91">
        <v>15.479999999999999</v>
      </c>
      <c r="P610" s="90">
        <v>1.8359999999999999</v>
      </c>
      <c r="Q610" s="251"/>
      <c r="R610" s="254"/>
      <c r="S610" s="256" t="e">
        <v>#N/A</v>
      </c>
    </row>
    <row r="611" spans="2:19" s="1" customFormat="1" ht="12" customHeight="1">
      <c r="B611" s="232">
        <v>81</v>
      </c>
      <c r="C611" s="208" t="s">
        <v>15</v>
      </c>
      <c r="D611" s="208" t="s">
        <v>10</v>
      </c>
      <c r="E611" s="208" t="s">
        <v>18</v>
      </c>
      <c r="F611" s="235" t="s">
        <v>19</v>
      </c>
      <c r="G611" s="238" t="s">
        <v>160</v>
      </c>
      <c r="H611" s="241">
        <v>42979</v>
      </c>
      <c r="I611" s="244" t="s">
        <v>158</v>
      </c>
      <c r="J611" s="247">
        <v>3.5</v>
      </c>
      <c r="K611" s="244">
        <v>10</v>
      </c>
      <c r="L611" s="244" t="s">
        <v>773</v>
      </c>
      <c r="M611" s="244" t="s">
        <v>190</v>
      </c>
      <c r="N611" s="83" t="s">
        <v>107</v>
      </c>
      <c r="O611" s="84">
        <v>28</v>
      </c>
      <c r="P611" s="85">
        <v>5.2</v>
      </c>
      <c r="Q611" s="250">
        <v>900</v>
      </c>
      <c r="R611" s="253">
        <v>18</v>
      </c>
      <c r="S611" s="256" t="s">
        <v>189</v>
      </c>
    </row>
    <row r="612" spans="2:19" s="1" customFormat="1" ht="12" customHeight="1">
      <c r="B612" s="233"/>
      <c r="C612" s="209"/>
      <c r="D612" s="209"/>
      <c r="E612" s="209"/>
      <c r="F612" s="236"/>
      <c r="G612" s="239"/>
      <c r="H612" s="242"/>
      <c r="I612" s="245"/>
      <c r="J612" s="248"/>
      <c r="K612" s="245"/>
      <c r="L612" s="245"/>
      <c r="M612" s="245"/>
      <c r="N612" s="86" t="s">
        <v>106</v>
      </c>
      <c r="O612" s="87">
        <v>27</v>
      </c>
      <c r="P612" s="88">
        <v>23</v>
      </c>
      <c r="Q612" s="251"/>
      <c r="R612" s="254"/>
      <c r="S612" s="256"/>
    </row>
    <row r="613" spans="2:19" s="1" customFormat="1" ht="12" customHeight="1">
      <c r="B613" s="233"/>
      <c r="C613" s="209"/>
      <c r="D613" s="209"/>
      <c r="E613" s="209"/>
      <c r="F613" s="236"/>
      <c r="G613" s="239"/>
      <c r="H613" s="242"/>
      <c r="I613" s="245"/>
      <c r="J613" s="248"/>
      <c r="K613" s="245"/>
      <c r="L613" s="245"/>
      <c r="M613" s="245"/>
      <c r="N613" s="86" t="s">
        <v>108</v>
      </c>
      <c r="O613" s="87">
        <v>17</v>
      </c>
      <c r="P613" s="88">
        <v>3.5</v>
      </c>
      <c r="Q613" s="251"/>
      <c r="R613" s="254"/>
      <c r="S613" s="256"/>
    </row>
    <row r="614" spans="2:19" s="1" customFormat="1" ht="12" customHeight="1">
      <c r="B614" s="233"/>
      <c r="C614" s="209"/>
      <c r="D614" s="209"/>
      <c r="E614" s="209"/>
      <c r="F614" s="236"/>
      <c r="G614" s="239"/>
      <c r="H614" s="242"/>
      <c r="I614" s="245"/>
      <c r="J614" s="248"/>
      <c r="K614" s="245"/>
      <c r="L614" s="245"/>
      <c r="M614" s="245"/>
      <c r="N614" s="86" t="s">
        <v>104</v>
      </c>
      <c r="O614" s="87">
        <v>740</v>
      </c>
      <c r="P614" s="88">
        <v>19</v>
      </c>
      <c r="Q614" s="251"/>
      <c r="R614" s="254"/>
      <c r="S614" s="256"/>
    </row>
    <row r="615" spans="2:19" s="1" customFormat="1" ht="12" customHeight="1">
      <c r="B615" s="233"/>
      <c r="C615" s="209"/>
      <c r="D615" s="209"/>
      <c r="E615" s="209"/>
      <c r="F615" s="236"/>
      <c r="G615" s="239"/>
      <c r="H615" s="242"/>
      <c r="I615" s="245"/>
      <c r="J615" s="248"/>
      <c r="K615" s="245"/>
      <c r="L615" s="245"/>
      <c r="M615" s="245"/>
      <c r="N615" s="86" t="s">
        <v>109</v>
      </c>
      <c r="O615" s="87">
        <v>28</v>
      </c>
      <c r="P615" s="88">
        <v>2.6</v>
      </c>
      <c r="Q615" s="251"/>
      <c r="R615" s="254"/>
      <c r="S615" s="256"/>
    </row>
    <row r="616" spans="2:19" s="1" customFormat="1" ht="12" customHeight="1">
      <c r="B616" s="233"/>
      <c r="C616" s="209"/>
      <c r="D616" s="209"/>
      <c r="E616" s="209"/>
      <c r="F616" s="236"/>
      <c r="G616" s="239"/>
      <c r="H616" s="242"/>
      <c r="I616" s="245"/>
      <c r="J616" s="248"/>
      <c r="K616" s="245"/>
      <c r="L616" s="245"/>
      <c r="M616" s="245"/>
      <c r="N616" s="86" t="s">
        <v>105</v>
      </c>
      <c r="O616" s="87">
        <v>23</v>
      </c>
      <c r="P616" s="88">
        <v>3.2</v>
      </c>
      <c r="Q616" s="251"/>
      <c r="R616" s="254"/>
      <c r="S616" s="256"/>
    </row>
    <row r="617" spans="2:19" s="1" customFormat="1" ht="12" customHeight="1">
      <c r="B617" s="233"/>
      <c r="C617" s="209"/>
      <c r="D617" s="209"/>
      <c r="E617" s="209"/>
      <c r="F617" s="236"/>
      <c r="G617" s="239"/>
      <c r="H617" s="242"/>
      <c r="I617" s="245"/>
      <c r="J617" s="248"/>
      <c r="K617" s="245"/>
      <c r="L617" s="245"/>
      <c r="M617" s="245"/>
      <c r="N617" s="86" t="s">
        <v>111</v>
      </c>
      <c r="O617" s="115">
        <v>7.92</v>
      </c>
      <c r="P617" s="90">
        <v>1.6559999999999999</v>
      </c>
      <c r="Q617" s="251"/>
      <c r="R617" s="254"/>
      <c r="S617" s="256" t="e">
        <v>#N/A</v>
      </c>
    </row>
    <row r="618" spans="2:19" s="1" customFormat="1" ht="12" customHeight="1">
      <c r="B618" s="232">
        <v>82</v>
      </c>
      <c r="C618" s="208" t="s">
        <v>20</v>
      </c>
      <c r="D618" s="208" t="s">
        <v>10</v>
      </c>
      <c r="E618" s="208" t="s">
        <v>21</v>
      </c>
      <c r="F618" s="235" t="s">
        <v>22</v>
      </c>
      <c r="G618" s="238" t="s">
        <v>161</v>
      </c>
      <c r="H618" s="241">
        <v>42975</v>
      </c>
      <c r="I618" s="244" t="s">
        <v>158</v>
      </c>
      <c r="J618" s="247">
        <v>0.8</v>
      </c>
      <c r="K618" s="244">
        <v>10</v>
      </c>
      <c r="L618" s="244" t="s">
        <v>147</v>
      </c>
      <c r="M618" s="244" t="s">
        <v>190</v>
      </c>
      <c r="N618" s="83" t="s">
        <v>107</v>
      </c>
      <c r="O618" s="84">
        <v>19</v>
      </c>
      <c r="P618" s="85">
        <v>5.3</v>
      </c>
      <c r="Q618" s="250">
        <v>650</v>
      </c>
      <c r="R618" s="253">
        <v>17</v>
      </c>
      <c r="S618" s="256" t="s">
        <v>189</v>
      </c>
    </row>
    <row r="619" spans="2:19" s="1" customFormat="1" ht="12" customHeight="1">
      <c r="B619" s="233"/>
      <c r="C619" s="209"/>
      <c r="D619" s="209"/>
      <c r="E619" s="209"/>
      <c r="F619" s="236"/>
      <c r="G619" s="239"/>
      <c r="H619" s="242"/>
      <c r="I619" s="245"/>
      <c r="J619" s="248"/>
      <c r="K619" s="245"/>
      <c r="L619" s="245"/>
      <c r="M619" s="245"/>
      <c r="N619" s="86" t="s">
        <v>108</v>
      </c>
      <c r="O619" s="87">
        <v>12</v>
      </c>
      <c r="P619" s="88">
        <v>2.8</v>
      </c>
      <c r="Q619" s="251"/>
      <c r="R619" s="254"/>
      <c r="S619" s="256"/>
    </row>
    <row r="620" spans="2:19" s="1" customFormat="1" ht="12" customHeight="1">
      <c r="B620" s="233"/>
      <c r="C620" s="209"/>
      <c r="D620" s="209"/>
      <c r="E620" s="209"/>
      <c r="F620" s="236"/>
      <c r="G620" s="239"/>
      <c r="H620" s="242"/>
      <c r="I620" s="245"/>
      <c r="J620" s="248"/>
      <c r="K620" s="245"/>
      <c r="L620" s="245"/>
      <c r="M620" s="245"/>
      <c r="N620" s="86" t="s">
        <v>104</v>
      </c>
      <c r="O620" s="87">
        <v>570</v>
      </c>
      <c r="P620" s="88">
        <v>16</v>
      </c>
      <c r="Q620" s="251"/>
      <c r="R620" s="254"/>
      <c r="S620" s="256"/>
    </row>
    <row r="621" spans="2:19" s="1" customFormat="1" ht="12" customHeight="1">
      <c r="B621" s="233"/>
      <c r="C621" s="209"/>
      <c r="D621" s="209"/>
      <c r="E621" s="209"/>
      <c r="F621" s="236"/>
      <c r="G621" s="239"/>
      <c r="H621" s="242"/>
      <c r="I621" s="245"/>
      <c r="J621" s="248"/>
      <c r="K621" s="245"/>
      <c r="L621" s="245"/>
      <c r="M621" s="245"/>
      <c r="N621" s="86" t="s">
        <v>109</v>
      </c>
      <c r="O621" s="87">
        <v>16</v>
      </c>
      <c r="P621" s="88">
        <v>2.4</v>
      </c>
      <c r="Q621" s="251"/>
      <c r="R621" s="254"/>
      <c r="S621" s="256"/>
    </row>
    <row r="622" spans="2:19" s="1" customFormat="1" ht="12" customHeight="1">
      <c r="B622" s="233"/>
      <c r="C622" s="209"/>
      <c r="D622" s="209"/>
      <c r="E622" s="209"/>
      <c r="F622" s="236"/>
      <c r="G622" s="239"/>
      <c r="H622" s="242"/>
      <c r="I622" s="245"/>
      <c r="J622" s="248"/>
      <c r="K622" s="245"/>
      <c r="L622" s="245"/>
      <c r="M622" s="245"/>
      <c r="N622" s="86" t="s">
        <v>105</v>
      </c>
      <c r="O622" s="87">
        <v>14</v>
      </c>
      <c r="P622" s="88">
        <v>2.8</v>
      </c>
      <c r="Q622" s="251"/>
      <c r="R622" s="254"/>
      <c r="S622" s="256"/>
    </row>
    <row r="623" spans="2:19" s="1" customFormat="1" ht="12" customHeight="1">
      <c r="B623" s="233"/>
      <c r="C623" s="209"/>
      <c r="D623" s="209"/>
      <c r="E623" s="209"/>
      <c r="F623" s="236"/>
      <c r="G623" s="239"/>
      <c r="H623" s="242"/>
      <c r="I623" s="245"/>
      <c r="J623" s="248"/>
      <c r="K623" s="245"/>
      <c r="L623" s="245"/>
      <c r="M623" s="245"/>
      <c r="N623" s="86" t="s">
        <v>111</v>
      </c>
      <c r="O623" s="115">
        <v>4.32</v>
      </c>
      <c r="P623" s="90">
        <v>1.296</v>
      </c>
      <c r="Q623" s="251"/>
      <c r="R623" s="254"/>
      <c r="S623" s="256"/>
    </row>
    <row r="624" spans="2:19" s="1" customFormat="1" ht="12" customHeight="1">
      <c r="B624" s="232">
        <v>83</v>
      </c>
      <c r="C624" s="208" t="s">
        <v>20</v>
      </c>
      <c r="D624" s="208" t="s">
        <v>10</v>
      </c>
      <c r="E624" s="208" t="s">
        <v>23</v>
      </c>
      <c r="F624" s="235" t="s">
        <v>24</v>
      </c>
      <c r="G624" s="238" t="s">
        <v>162</v>
      </c>
      <c r="H624" s="241">
        <v>42972</v>
      </c>
      <c r="I624" s="244" t="s">
        <v>158</v>
      </c>
      <c r="J624" s="247">
        <v>2.7</v>
      </c>
      <c r="K624" s="244">
        <v>10</v>
      </c>
      <c r="L624" s="244" t="s">
        <v>774</v>
      </c>
      <c r="M624" s="244" t="s">
        <v>190</v>
      </c>
      <c r="N624" s="83" t="s">
        <v>107</v>
      </c>
      <c r="O624" s="84">
        <v>19</v>
      </c>
      <c r="P624" s="89">
        <v>6</v>
      </c>
      <c r="Q624" s="250">
        <v>960</v>
      </c>
      <c r="R624" s="253">
        <v>17</v>
      </c>
      <c r="S624" s="256" t="s">
        <v>189</v>
      </c>
    </row>
    <row r="625" spans="2:19" s="1" customFormat="1" ht="12" customHeight="1">
      <c r="B625" s="233"/>
      <c r="C625" s="209"/>
      <c r="D625" s="209"/>
      <c r="E625" s="209"/>
      <c r="F625" s="236"/>
      <c r="G625" s="239"/>
      <c r="H625" s="242"/>
      <c r="I625" s="245"/>
      <c r="J625" s="248"/>
      <c r="K625" s="245"/>
      <c r="L625" s="245"/>
      <c r="M625" s="245"/>
      <c r="N625" s="86" t="s">
        <v>106</v>
      </c>
      <c r="O625" s="87">
        <v>28</v>
      </c>
      <c r="P625" s="88">
        <v>20</v>
      </c>
      <c r="Q625" s="251"/>
      <c r="R625" s="254"/>
      <c r="S625" s="256"/>
    </row>
    <row r="626" spans="2:19" s="1" customFormat="1" ht="12" customHeight="1">
      <c r="B626" s="233"/>
      <c r="C626" s="209"/>
      <c r="D626" s="209"/>
      <c r="E626" s="209"/>
      <c r="F626" s="236"/>
      <c r="G626" s="239"/>
      <c r="H626" s="242"/>
      <c r="I626" s="245"/>
      <c r="J626" s="248"/>
      <c r="K626" s="245"/>
      <c r="L626" s="245"/>
      <c r="M626" s="245"/>
      <c r="N626" s="86" t="s">
        <v>108</v>
      </c>
      <c r="O626" s="87">
        <v>15</v>
      </c>
      <c r="P626" s="88">
        <v>3.3</v>
      </c>
      <c r="Q626" s="251"/>
      <c r="R626" s="254"/>
      <c r="S626" s="256"/>
    </row>
    <row r="627" spans="2:19" s="1" customFormat="1" ht="12" customHeight="1">
      <c r="B627" s="233"/>
      <c r="C627" s="209"/>
      <c r="D627" s="209"/>
      <c r="E627" s="209"/>
      <c r="F627" s="236"/>
      <c r="G627" s="239"/>
      <c r="H627" s="242"/>
      <c r="I627" s="245"/>
      <c r="J627" s="248"/>
      <c r="K627" s="245"/>
      <c r="L627" s="245"/>
      <c r="M627" s="245"/>
      <c r="N627" s="86" t="s">
        <v>104</v>
      </c>
      <c r="O627" s="87">
        <v>850</v>
      </c>
      <c r="P627" s="88">
        <v>16</v>
      </c>
      <c r="Q627" s="251"/>
      <c r="R627" s="254"/>
      <c r="S627" s="256"/>
    </row>
    <row r="628" spans="2:19" s="1" customFormat="1" ht="12" customHeight="1">
      <c r="B628" s="233"/>
      <c r="C628" s="209"/>
      <c r="D628" s="209"/>
      <c r="E628" s="209"/>
      <c r="F628" s="236"/>
      <c r="G628" s="239"/>
      <c r="H628" s="242"/>
      <c r="I628" s="245"/>
      <c r="J628" s="248"/>
      <c r="K628" s="245"/>
      <c r="L628" s="245"/>
      <c r="M628" s="245"/>
      <c r="N628" s="86" t="s">
        <v>109</v>
      </c>
      <c r="O628" s="87">
        <v>23</v>
      </c>
      <c r="P628" s="88">
        <v>2.7</v>
      </c>
      <c r="Q628" s="251"/>
      <c r="R628" s="254"/>
      <c r="S628" s="256"/>
    </row>
    <row r="629" spans="2:19" s="1" customFormat="1" ht="12" customHeight="1">
      <c r="B629" s="233"/>
      <c r="C629" s="209"/>
      <c r="D629" s="209"/>
      <c r="E629" s="209"/>
      <c r="F629" s="236"/>
      <c r="G629" s="239"/>
      <c r="H629" s="242"/>
      <c r="I629" s="245"/>
      <c r="J629" s="248"/>
      <c r="K629" s="245"/>
      <c r="L629" s="245"/>
      <c r="M629" s="245"/>
      <c r="N629" s="86" t="s">
        <v>105</v>
      </c>
      <c r="O629" s="87">
        <v>19</v>
      </c>
      <c r="P629" s="90">
        <v>3</v>
      </c>
      <c r="Q629" s="251"/>
      <c r="R629" s="254"/>
      <c r="S629" s="256"/>
    </row>
    <row r="630" spans="2:19" s="1" customFormat="1" ht="12" customHeight="1">
      <c r="B630" s="233"/>
      <c r="C630" s="209"/>
      <c r="D630" s="209"/>
      <c r="E630" s="209"/>
      <c r="F630" s="236"/>
      <c r="G630" s="239"/>
      <c r="H630" s="242"/>
      <c r="I630" s="245"/>
      <c r="J630" s="248"/>
      <c r="K630" s="245"/>
      <c r="L630" s="245"/>
      <c r="M630" s="245"/>
      <c r="N630" s="86" t="s">
        <v>111</v>
      </c>
      <c r="O630" s="115">
        <v>6.4799999999999995</v>
      </c>
      <c r="P630" s="90">
        <v>1.6199999999999999</v>
      </c>
      <c r="Q630" s="251"/>
      <c r="R630" s="254"/>
      <c r="S630" s="256" t="e">
        <v>#N/A</v>
      </c>
    </row>
    <row r="631" spans="2:19" s="1" customFormat="1" ht="12" customHeight="1">
      <c r="B631" s="232">
        <v>84</v>
      </c>
      <c r="C631" s="208" t="s">
        <v>25</v>
      </c>
      <c r="D631" s="208" t="s">
        <v>10</v>
      </c>
      <c r="E631" s="208" t="s">
        <v>26</v>
      </c>
      <c r="F631" s="235" t="s">
        <v>27</v>
      </c>
      <c r="G631" s="238" t="s">
        <v>163</v>
      </c>
      <c r="H631" s="241">
        <v>42969</v>
      </c>
      <c r="I631" s="244" t="s">
        <v>158</v>
      </c>
      <c r="J631" s="247">
        <v>1.5</v>
      </c>
      <c r="K631" s="244">
        <v>10</v>
      </c>
      <c r="L631" s="244" t="s">
        <v>775</v>
      </c>
      <c r="M631" s="244" t="s">
        <v>143</v>
      </c>
      <c r="N631" s="83" t="s">
        <v>107</v>
      </c>
      <c r="O631" s="84">
        <v>55</v>
      </c>
      <c r="P631" s="89">
        <v>7</v>
      </c>
      <c r="Q631" s="250">
        <v>1200</v>
      </c>
      <c r="R631" s="253">
        <v>18</v>
      </c>
      <c r="S631" s="256" t="s">
        <v>189</v>
      </c>
    </row>
    <row r="632" spans="2:19" s="1" customFormat="1" ht="12" customHeight="1">
      <c r="B632" s="233"/>
      <c r="C632" s="209"/>
      <c r="D632" s="209"/>
      <c r="E632" s="209"/>
      <c r="F632" s="236"/>
      <c r="G632" s="239"/>
      <c r="H632" s="242"/>
      <c r="I632" s="245"/>
      <c r="J632" s="248"/>
      <c r="K632" s="245"/>
      <c r="L632" s="245"/>
      <c r="M632" s="245"/>
      <c r="N632" s="86" t="s">
        <v>106</v>
      </c>
      <c r="O632" s="87">
        <v>56</v>
      </c>
      <c r="P632" s="88">
        <v>30</v>
      </c>
      <c r="Q632" s="251"/>
      <c r="R632" s="254"/>
      <c r="S632" s="256"/>
    </row>
    <row r="633" spans="2:19" s="1" customFormat="1" ht="12" customHeight="1">
      <c r="B633" s="233"/>
      <c r="C633" s="209"/>
      <c r="D633" s="209"/>
      <c r="E633" s="209"/>
      <c r="F633" s="236"/>
      <c r="G633" s="239"/>
      <c r="H633" s="242"/>
      <c r="I633" s="245"/>
      <c r="J633" s="248"/>
      <c r="K633" s="245"/>
      <c r="L633" s="245"/>
      <c r="M633" s="245"/>
      <c r="N633" s="86" t="s">
        <v>108</v>
      </c>
      <c r="O633" s="87">
        <v>35</v>
      </c>
      <c r="P633" s="88">
        <v>4.2</v>
      </c>
      <c r="Q633" s="251"/>
      <c r="R633" s="254"/>
      <c r="S633" s="256"/>
    </row>
    <row r="634" spans="2:19" s="1" customFormat="1" ht="12" customHeight="1">
      <c r="B634" s="233"/>
      <c r="C634" s="209"/>
      <c r="D634" s="209"/>
      <c r="E634" s="209"/>
      <c r="F634" s="236"/>
      <c r="G634" s="239"/>
      <c r="H634" s="242"/>
      <c r="I634" s="245"/>
      <c r="J634" s="248"/>
      <c r="K634" s="245"/>
      <c r="L634" s="245"/>
      <c r="M634" s="245"/>
      <c r="N634" s="86" t="s">
        <v>104</v>
      </c>
      <c r="O634" s="87">
        <v>870</v>
      </c>
      <c r="P634" s="88">
        <v>23</v>
      </c>
      <c r="Q634" s="251"/>
      <c r="R634" s="254"/>
      <c r="S634" s="256"/>
    </row>
    <row r="635" spans="2:19" s="1" customFormat="1" ht="12" customHeight="1">
      <c r="B635" s="233"/>
      <c r="C635" s="209"/>
      <c r="D635" s="209"/>
      <c r="E635" s="209"/>
      <c r="F635" s="236"/>
      <c r="G635" s="239"/>
      <c r="H635" s="242"/>
      <c r="I635" s="245"/>
      <c r="J635" s="248"/>
      <c r="K635" s="245"/>
      <c r="L635" s="245"/>
      <c r="M635" s="245"/>
      <c r="N635" s="86" t="s">
        <v>109</v>
      </c>
      <c r="O635" s="87">
        <v>54</v>
      </c>
      <c r="P635" s="88">
        <v>3.7</v>
      </c>
      <c r="Q635" s="251"/>
      <c r="R635" s="254"/>
      <c r="S635" s="256"/>
    </row>
    <row r="636" spans="2:19" s="1" customFormat="1" ht="12" customHeight="1">
      <c r="B636" s="233"/>
      <c r="C636" s="209"/>
      <c r="D636" s="209"/>
      <c r="E636" s="209"/>
      <c r="F636" s="236"/>
      <c r="G636" s="239"/>
      <c r="H636" s="242"/>
      <c r="I636" s="245"/>
      <c r="J636" s="248"/>
      <c r="K636" s="245"/>
      <c r="L636" s="245"/>
      <c r="M636" s="245"/>
      <c r="N636" s="86" t="s">
        <v>105</v>
      </c>
      <c r="O636" s="87">
        <v>37</v>
      </c>
      <c r="P636" s="88">
        <v>4.3</v>
      </c>
      <c r="Q636" s="251"/>
      <c r="R636" s="254"/>
      <c r="S636" s="256"/>
    </row>
    <row r="637" spans="2:19" s="1" customFormat="1" ht="12" customHeight="1">
      <c r="B637" s="233"/>
      <c r="C637" s="209"/>
      <c r="D637" s="209"/>
      <c r="E637" s="209"/>
      <c r="F637" s="236"/>
      <c r="G637" s="239"/>
      <c r="H637" s="242"/>
      <c r="I637" s="245"/>
      <c r="J637" s="248"/>
      <c r="K637" s="245"/>
      <c r="L637" s="245"/>
      <c r="M637" s="245"/>
      <c r="N637" s="86" t="s">
        <v>111</v>
      </c>
      <c r="O637" s="91">
        <v>18.72</v>
      </c>
      <c r="P637" s="90">
        <v>2.052</v>
      </c>
      <c r="Q637" s="251"/>
      <c r="R637" s="254"/>
      <c r="S637" s="256" t="e">
        <v>#N/A</v>
      </c>
    </row>
    <row r="638" spans="2:19" s="1" customFormat="1" ht="12" customHeight="1">
      <c r="B638" s="232">
        <v>85</v>
      </c>
      <c r="C638" s="208" t="s">
        <v>25</v>
      </c>
      <c r="D638" s="208" t="s">
        <v>10</v>
      </c>
      <c r="E638" s="208" t="s">
        <v>28</v>
      </c>
      <c r="F638" s="235" t="s">
        <v>29</v>
      </c>
      <c r="G638" s="238" t="s">
        <v>164</v>
      </c>
      <c r="H638" s="241">
        <v>42968</v>
      </c>
      <c r="I638" s="244" t="s">
        <v>158</v>
      </c>
      <c r="J638" s="247">
        <v>1.2</v>
      </c>
      <c r="K638" s="244">
        <v>10</v>
      </c>
      <c r="L638" s="244" t="s">
        <v>150</v>
      </c>
      <c r="M638" s="244" t="s">
        <v>190</v>
      </c>
      <c r="N638" s="83" t="s">
        <v>107</v>
      </c>
      <c r="O638" s="84">
        <v>15</v>
      </c>
      <c r="P638" s="85">
        <v>6.2</v>
      </c>
      <c r="Q638" s="250">
        <v>1000</v>
      </c>
      <c r="R638" s="253">
        <v>17</v>
      </c>
      <c r="S638" s="256" t="s">
        <v>189</v>
      </c>
    </row>
    <row r="639" spans="2:19" s="1" customFormat="1" ht="12" customHeight="1">
      <c r="B639" s="233"/>
      <c r="C639" s="209"/>
      <c r="D639" s="209"/>
      <c r="E639" s="209"/>
      <c r="F639" s="236"/>
      <c r="G639" s="239"/>
      <c r="H639" s="242"/>
      <c r="I639" s="245"/>
      <c r="J639" s="248"/>
      <c r="K639" s="245"/>
      <c r="L639" s="245"/>
      <c r="M639" s="245"/>
      <c r="N639" s="86" t="s">
        <v>108</v>
      </c>
      <c r="O639" s="87">
        <v>11</v>
      </c>
      <c r="P639" s="88">
        <v>2.9</v>
      </c>
      <c r="Q639" s="251"/>
      <c r="R639" s="254"/>
      <c r="S639" s="256"/>
    </row>
    <row r="640" spans="2:19" s="1" customFormat="1" ht="12" customHeight="1">
      <c r="B640" s="233"/>
      <c r="C640" s="209"/>
      <c r="D640" s="209"/>
      <c r="E640" s="209"/>
      <c r="F640" s="236"/>
      <c r="G640" s="239"/>
      <c r="H640" s="242"/>
      <c r="I640" s="245"/>
      <c r="J640" s="248"/>
      <c r="K640" s="245"/>
      <c r="L640" s="245"/>
      <c r="M640" s="245"/>
      <c r="N640" s="86" t="s">
        <v>104</v>
      </c>
      <c r="O640" s="87">
        <v>1000</v>
      </c>
      <c r="P640" s="88">
        <v>16</v>
      </c>
      <c r="Q640" s="251"/>
      <c r="R640" s="254"/>
      <c r="S640" s="256"/>
    </row>
    <row r="641" spans="2:19" s="1" customFormat="1" ht="12" customHeight="1">
      <c r="B641" s="233"/>
      <c r="C641" s="209"/>
      <c r="D641" s="209"/>
      <c r="E641" s="209"/>
      <c r="F641" s="236"/>
      <c r="G641" s="239"/>
      <c r="H641" s="242"/>
      <c r="I641" s="245"/>
      <c r="J641" s="248"/>
      <c r="K641" s="245"/>
      <c r="L641" s="245"/>
      <c r="M641" s="245"/>
      <c r="N641" s="86" t="s">
        <v>109</v>
      </c>
      <c r="O641" s="87">
        <v>15</v>
      </c>
      <c r="P641" s="88">
        <v>2.5</v>
      </c>
      <c r="Q641" s="251"/>
      <c r="R641" s="254"/>
      <c r="S641" s="256"/>
    </row>
    <row r="642" spans="2:19" s="1" customFormat="1" ht="12" customHeight="1">
      <c r="B642" s="233"/>
      <c r="C642" s="209"/>
      <c r="D642" s="209"/>
      <c r="E642" s="209"/>
      <c r="F642" s="236"/>
      <c r="G642" s="239"/>
      <c r="H642" s="242"/>
      <c r="I642" s="245"/>
      <c r="J642" s="248"/>
      <c r="K642" s="245"/>
      <c r="L642" s="245"/>
      <c r="M642" s="245"/>
      <c r="N642" s="86" t="s">
        <v>105</v>
      </c>
      <c r="O642" s="87">
        <v>13</v>
      </c>
      <c r="P642" s="88">
        <v>2.9</v>
      </c>
      <c r="Q642" s="251"/>
      <c r="R642" s="254"/>
      <c r="S642" s="256"/>
    </row>
    <row r="643" spans="2:19" s="1" customFormat="1" ht="12" customHeight="1">
      <c r="B643" s="233"/>
      <c r="C643" s="209"/>
      <c r="D643" s="209"/>
      <c r="E643" s="209"/>
      <c r="F643" s="236"/>
      <c r="G643" s="239"/>
      <c r="H643" s="242"/>
      <c r="I643" s="245"/>
      <c r="J643" s="248"/>
      <c r="K643" s="245"/>
      <c r="L643" s="245"/>
      <c r="M643" s="245"/>
      <c r="N643" s="86" t="s">
        <v>111</v>
      </c>
      <c r="O643" s="87">
        <v>5.3999999999999995</v>
      </c>
      <c r="P643" s="90">
        <v>1.3320000000000001</v>
      </c>
      <c r="Q643" s="251"/>
      <c r="R643" s="254"/>
      <c r="S643" s="256"/>
    </row>
    <row r="644" spans="2:19" s="1" customFormat="1" ht="12" customHeight="1">
      <c r="B644" s="232">
        <v>86</v>
      </c>
      <c r="C644" s="208" t="s">
        <v>30</v>
      </c>
      <c r="D644" s="208" t="s">
        <v>10</v>
      </c>
      <c r="E644" s="208" t="s">
        <v>31</v>
      </c>
      <c r="F644" s="235" t="s">
        <v>32</v>
      </c>
      <c r="G644" s="238" t="s">
        <v>165</v>
      </c>
      <c r="H644" s="241">
        <v>42971</v>
      </c>
      <c r="I644" s="244" t="s">
        <v>158</v>
      </c>
      <c r="J644" s="247">
        <v>5.5</v>
      </c>
      <c r="K644" s="244">
        <v>10</v>
      </c>
      <c r="L644" s="244" t="s">
        <v>776</v>
      </c>
      <c r="M644" s="244" t="s">
        <v>190</v>
      </c>
      <c r="N644" s="83" t="s">
        <v>107</v>
      </c>
      <c r="O644" s="84">
        <v>22</v>
      </c>
      <c r="P644" s="85">
        <v>4.9000000000000004</v>
      </c>
      <c r="Q644" s="250">
        <v>770</v>
      </c>
      <c r="R644" s="253">
        <v>17</v>
      </c>
      <c r="S644" s="256" t="s">
        <v>189</v>
      </c>
    </row>
    <row r="645" spans="2:19" s="1" customFormat="1" ht="12" customHeight="1">
      <c r="B645" s="233"/>
      <c r="C645" s="209"/>
      <c r="D645" s="209"/>
      <c r="E645" s="209"/>
      <c r="F645" s="236"/>
      <c r="G645" s="239"/>
      <c r="H645" s="242"/>
      <c r="I645" s="245"/>
      <c r="J645" s="248"/>
      <c r="K645" s="245"/>
      <c r="L645" s="245"/>
      <c r="M645" s="245"/>
      <c r="N645" s="86" t="s">
        <v>106</v>
      </c>
      <c r="O645" s="87">
        <v>29</v>
      </c>
      <c r="P645" s="88">
        <v>16</v>
      </c>
      <c r="Q645" s="251"/>
      <c r="R645" s="254"/>
      <c r="S645" s="256"/>
    </row>
    <row r="646" spans="2:19" s="1" customFormat="1" ht="12" customHeight="1">
      <c r="B646" s="233"/>
      <c r="C646" s="209"/>
      <c r="D646" s="209"/>
      <c r="E646" s="209"/>
      <c r="F646" s="236"/>
      <c r="G646" s="239"/>
      <c r="H646" s="242"/>
      <c r="I646" s="245"/>
      <c r="J646" s="248"/>
      <c r="K646" s="245"/>
      <c r="L646" s="245"/>
      <c r="M646" s="245"/>
      <c r="N646" s="86" t="s">
        <v>108</v>
      </c>
      <c r="O646" s="87">
        <v>20</v>
      </c>
      <c r="P646" s="88">
        <v>2.8</v>
      </c>
      <c r="Q646" s="251"/>
      <c r="R646" s="254"/>
      <c r="S646" s="256"/>
    </row>
    <row r="647" spans="2:19" s="1" customFormat="1" ht="12" customHeight="1">
      <c r="B647" s="233"/>
      <c r="C647" s="209"/>
      <c r="D647" s="209"/>
      <c r="E647" s="209"/>
      <c r="F647" s="236"/>
      <c r="G647" s="239"/>
      <c r="H647" s="242"/>
      <c r="I647" s="245"/>
      <c r="J647" s="248"/>
      <c r="K647" s="245"/>
      <c r="L647" s="245"/>
      <c r="M647" s="245"/>
      <c r="N647" s="86" t="s">
        <v>104</v>
      </c>
      <c r="O647" s="87">
        <v>670</v>
      </c>
      <c r="P647" s="88">
        <v>15</v>
      </c>
      <c r="Q647" s="251"/>
      <c r="R647" s="254"/>
      <c r="S647" s="256"/>
    </row>
    <row r="648" spans="2:19" s="1" customFormat="1" ht="12" customHeight="1">
      <c r="B648" s="233"/>
      <c r="C648" s="209"/>
      <c r="D648" s="209"/>
      <c r="E648" s="209"/>
      <c r="F648" s="236"/>
      <c r="G648" s="239"/>
      <c r="H648" s="242"/>
      <c r="I648" s="245"/>
      <c r="J648" s="248"/>
      <c r="K648" s="245"/>
      <c r="L648" s="245"/>
      <c r="M648" s="245"/>
      <c r="N648" s="86" t="s">
        <v>109</v>
      </c>
      <c r="O648" s="87">
        <v>29</v>
      </c>
      <c r="P648" s="88">
        <v>2.6</v>
      </c>
      <c r="Q648" s="251"/>
      <c r="R648" s="254"/>
      <c r="S648" s="256"/>
    </row>
    <row r="649" spans="2:19" s="1" customFormat="1" ht="12" customHeight="1">
      <c r="B649" s="233"/>
      <c r="C649" s="209"/>
      <c r="D649" s="209"/>
      <c r="E649" s="209"/>
      <c r="F649" s="236"/>
      <c r="G649" s="239"/>
      <c r="H649" s="242"/>
      <c r="I649" s="245"/>
      <c r="J649" s="248"/>
      <c r="K649" s="245"/>
      <c r="L649" s="245"/>
      <c r="M649" s="245"/>
      <c r="N649" s="86" t="s">
        <v>105</v>
      </c>
      <c r="O649" s="87">
        <v>22</v>
      </c>
      <c r="P649" s="88">
        <v>3.1</v>
      </c>
      <c r="Q649" s="251"/>
      <c r="R649" s="254"/>
      <c r="S649" s="256"/>
    </row>
    <row r="650" spans="2:19" s="1" customFormat="1" ht="12" customHeight="1">
      <c r="B650" s="233"/>
      <c r="C650" s="209"/>
      <c r="D650" s="209"/>
      <c r="E650" s="209"/>
      <c r="F650" s="236"/>
      <c r="G650" s="239"/>
      <c r="H650" s="242"/>
      <c r="I650" s="245"/>
      <c r="J650" s="248"/>
      <c r="K650" s="245"/>
      <c r="L650" s="245"/>
      <c r="M650" s="245"/>
      <c r="N650" s="86" t="s">
        <v>111</v>
      </c>
      <c r="O650" s="115">
        <v>9.7199999999999989</v>
      </c>
      <c r="P650" s="90">
        <v>1.5840000000000001</v>
      </c>
      <c r="Q650" s="251"/>
      <c r="R650" s="254"/>
      <c r="S650" s="256" t="e">
        <v>#N/A</v>
      </c>
    </row>
    <row r="651" spans="2:19" s="1" customFormat="1" ht="12" customHeight="1">
      <c r="B651" s="232">
        <v>87</v>
      </c>
      <c r="C651" s="208" t="s">
        <v>30</v>
      </c>
      <c r="D651" s="208" t="s">
        <v>10</v>
      </c>
      <c r="E651" s="208" t="s">
        <v>33</v>
      </c>
      <c r="F651" s="235" t="s">
        <v>34</v>
      </c>
      <c r="G651" s="238" t="s">
        <v>166</v>
      </c>
      <c r="H651" s="241">
        <v>42970</v>
      </c>
      <c r="I651" s="244" t="s">
        <v>158</v>
      </c>
      <c r="J651" s="247">
        <v>3.4</v>
      </c>
      <c r="K651" s="244">
        <v>10</v>
      </c>
      <c r="L651" s="244" t="s">
        <v>281</v>
      </c>
      <c r="M651" s="244" t="s">
        <v>190</v>
      </c>
      <c r="N651" s="83" t="s">
        <v>107</v>
      </c>
      <c r="O651" s="84">
        <v>32</v>
      </c>
      <c r="P651" s="85">
        <v>7.3</v>
      </c>
      <c r="Q651" s="250">
        <v>1200</v>
      </c>
      <c r="R651" s="253">
        <v>19</v>
      </c>
      <c r="S651" s="256" t="s">
        <v>189</v>
      </c>
    </row>
    <row r="652" spans="2:19" s="1" customFormat="1" ht="12" customHeight="1">
      <c r="B652" s="233"/>
      <c r="C652" s="209"/>
      <c r="D652" s="209"/>
      <c r="E652" s="209"/>
      <c r="F652" s="236"/>
      <c r="G652" s="239"/>
      <c r="H652" s="242"/>
      <c r="I652" s="245"/>
      <c r="J652" s="248"/>
      <c r="K652" s="245"/>
      <c r="L652" s="245"/>
      <c r="M652" s="245"/>
      <c r="N652" s="86" t="s">
        <v>106</v>
      </c>
      <c r="O652" s="87">
        <v>45</v>
      </c>
      <c r="P652" s="88">
        <v>21</v>
      </c>
      <c r="Q652" s="251"/>
      <c r="R652" s="254"/>
      <c r="S652" s="256"/>
    </row>
    <row r="653" spans="2:19" s="1" customFormat="1" ht="12" customHeight="1">
      <c r="B653" s="233"/>
      <c r="C653" s="209"/>
      <c r="D653" s="209"/>
      <c r="E653" s="209"/>
      <c r="F653" s="236"/>
      <c r="G653" s="239"/>
      <c r="H653" s="242"/>
      <c r="I653" s="245"/>
      <c r="J653" s="248"/>
      <c r="K653" s="245"/>
      <c r="L653" s="245"/>
      <c r="M653" s="245"/>
      <c r="N653" s="86" t="s">
        <v>108</v>
      </c>
      <c r="O653" s="87">
        <v>25</v>
      </c>
      <c r="P653" s="88">
        <v>4.0999999999999996</v>
      </c>
      <c r="Q653" s="251"/>
      <c r="R653" s="254"/>
      <c r="S653" s="256"/>
    </row>
    <row r="654" spans="2:19" s="1" customFormat="1" ht="12" customHeight="1">
      <c r="B654" s="233"/>
      <c r="C654" s="209"/>
      <c r="D654" s="209"/>
      <c r="E654" s="209"/>
      <c r="F654" s="236"/>
      <c r="G654" s="239"/>
      <c r="H654" s="242"/>
      <c r="I654" s="245"/>
      <c r="J654" s="248"/>
      <c r="K654" s="245"/>
      <c r="L654" s="245"/>
      <c r="M654" s="245"/>
      <c r="N654" s="86" t="s">
        <v>104</v>
      </c>
      <c r="O654" s="87">
        <v>1100</v>
      </c>
      <c r="P654" s="88">
        <v>18</v>
      </c>
      <c r="Q654" s="251"/>
      <c r="R654" s="254"/>
      <c r="S654" s="256"/>
    </row>
    <row r="655" spans="2:19" s="1" customFormat="1" ht="12" customHeight="1">
      <c r="B655" s="233"/>
      <c r="C655" s="209"/>
      <c r="D655" s="209"/>
      <c r="E655" s="209"/>
      <c r="F655" s="236"/>
      <c r="G655" s="239"/>
      <c r="H655" s="242"/>
      <c r="I655" s="245"/>
      <c r="J655" s="248"/>
      <c r="K655" s="245"/>
      <c r="L655" s="245"/>
      <c r="M655" s="245"/>
      <c r="N655" s="86" t="s">
        <v>109</v>
      </c>
      <c r="O655" s="87">
        <v>37</v>
      </c>
      <c r="P655" s="88">
        <v>3.3</v>
      </c>
      <c r="Q655" s="251"/>
      <c r="R655" s="254"/>
      <c r="S655" s="256"/>
    </row>
    <row r="656" spans="2:19" s="1" customFormat="1" ht="12" customHeight="1">
      <c r="B656" s="233"/>
      <c r="C656" s="209"/>
      <c r="D656" s="209"/>
      <c r="E656" s="209"/>
      <c r="F656" s="236"/>
      <c r="G656" s="239"/>
      <c r="H656" s="242"/>
      <c r="I656" s="245"/>
      <c r="J656" s="248"/>
      <c r="K656" s="245"/>
      <c r="L656" s="245"/>
      <c r="M656" s="245"/>
      <c r="N656" s="86" t="s">
        <v>105</v>
      </c>
      <c r="O656" s="87">
        <v>26</v>
      </c>
      <c r="P656" s="88">
        <v>3.9</v>
      </c>
      <c r="Q656" s="251"/>
      <c r="R656" s="254"/>
      <c r="S656" s="256"/>
    </row>
    <row r="657" spans="2:19" s="1" customFormat="1" ht="12" customHeight="1">
      <c r="B657" s="234"/>
      <c r="C657" s="210"/>
      <c r="D657" s="210"/>
      <c r="E657" s="210"/>
      <c r="F657" s="237"/>
      <c r="G657" s="240"/>
      <c r="H657" s="243"/>
      <c r="I657" s="246"/>
      <c r="J657" s="249"/>
      <c r="K657" s="246"/>
      <c r="L657" s="246"/>
      <c r="M657" s="246"/>
      <c r="N657" s="92" t="s">
        <v>111</v>
      </c>
      <c r="O657" s="157">
        <v>12.6</v>
      </c>
      <c r="P657" s="156">
        <v>1.764</v>
      </c>
      <c r="Q657" s="252"/>
      <c r="R657" s="255"/>
      <c r="S657" s="256" t="e">
        <v>#N/A</v>
      </c>
    </row>
    <row r="658" spans="2:19" s="1" customFormat="1" ht="12" customHeight="1">
      <c r="B658" s="232">
        <v>88</v>
      </c>
      <c r="C658" s="208" t="s">
        <v>35</v>
      </c>
      <c r="D658" s="208" t="s">
        <v>10</v>
      </c>
      <c r="E658" s="208" t="s">
        <v>36</v>
      </c>
      <c r="F658" s="235" t="s">
        <v>37</v>
      </c>
      <c r="G658" s="238" t="s">
        <v>167</v>
      </c>
      <c r="H658" s="241">
        <v>42991</v>
      </c>
      <c r="I658" s="244" t="s">
        <v>158</v>
      </c>
      <c r="J658" s="247">
        <v>4.9000000000000004</v>
      </c>
      <c r="K658" s="244">
        <v>10</v>
      </c>
      <c r="L658" s="244" t="s">
        <v>777</v>
      </c>
      <c r="M658" s="244" t="s">
        <v>190</v>
      </c>
      <c r="N658" s="83" t="s">
        <v>107</v>
      </c>
      <c r="O658" s="84">
        <v>19</v>
      </c>
      <c r="P658" s="85">
        <v>4.9000000000000004</v>
      </c>
      <c r="Q658" s="250">
        <v>430</v>
      </c>
      <c r="R658" s="253">
        <v>18</v>
      </c>
      <c r="S658" s="256" t="s">
        <v>189</v>
      </c>
    </row>
    <row r="659" spans="2:19" s="1" customFormat="1" ht="12" customHeight="1">
      <c r="B659" s="233"/>
      <c r="C659" s="209"/>
      <c r="D659" s="209"/>
      <c r="E659" s="209"/>
      <c r="F659" s="236"/>
      <c r="G659" s="239"/>
      <c r="H659" s="242"/>
      <c r="I659" s="245"/>
      <c r="J659" s="248"/>
      <c r="K659" s="245"/>
      <c r="L659" s="245"/>
      <c r="M659" s="245"/>
      <c r="N659" s="86" t="s">
        <v>106</v>
      </c>
      <c r="O659" s="87">
        <v>21</v>
      </c>
      <c r="P659" s="88">
        <v>16</v>
      </c>
      <c r="Q659" s="251"/>
      <c r="R659" s="254"/>
      <c r="S659" s="256"/>
    </row>
    <row r="660" spans="2:19" s="1" customFormat="1" ht="12" customHeight="1">
      <c r="B660" s="233"/>
      <c r="C660" s="209"/>
      <c r="D660" s="209"/>
      <c r="E660" s="209"/>
      <c r="F660" s="236"/>
      <c r="G660" s="239"/>
      <c r="H660" s="242"/>
      <c r="I660" s="245"/>
      <c r="J660" s="248"/>
      <c r="K660" s="245"/>
      <c r="L660" s="245"/>
      <c r="M660" s="245"/>
      <c r="N660" s="86" t="s">
        <v>108</v>
      </c>
      <c r="O660" s="87">
        <v>12</v>
      </c>
      <c r="P660" s="88">
        <v>2.9</v>
      </c>
      <c r="Q660" s="251"/>
      <c r="R660" s="254"/>
      <c r="S660" s="256"/>
    </row>
    <row r="661" spans="2:19" s="1" customFormat="1" ht="12" customHeight="1">
      <c r="B661" s="233"/>
      <c r="C661" s="209"/>
      <c r="D661" s="209"/>
      <c r="E661" s="209"/>
      <c r="F661" s="236"/>
      <c r="G661" s="239"/>
      <c r="H661" s="242"/>
      <c r="I661" s="245"/>
      <c r="J661" s="248"/>
      <c r="K661" s="245"/>
      <c r="L661" s="245"/>
      <c r="M661" s="245"/>
      <c r="N661" s="86" t="s">
        <v>104</v>
      </c>
      <c r="O661" s="87">
        <v>350</v>
      </c>
      <c r="P661" s="88">
        <v>15</v>
      </c>
      <c r="Q661" s="251"/>
      <c r="R661" s="254"/>
      <c r="S661" s="256"/>
    </row>
    <row r="662" spans="2:19" s="1" customFormat="1" ht="12" customHeight="1">
      <c r="B662" s="233"/>
      <c r="C662" s="209"/>
      <c r="D662" s="209"/>
      <c r="E662" s="209"/>
      <c r="F662" s="236"/>
      <c r="G662" s="239"/>
      <c r="H662" s="242"/>
      <c r="I662" s="245"/>
      <c r="J662" s="248"/>
      <c r="K662" s="245"/>
      <c r="L662" s="245"/>
      <c r="M662" s="245"/>
      <c r="N662" s="86" t="s">
        <v>109</v>
      </c>
      <c r="O662" s="87">
        <v>20</v>
      </c>
      <c r="P662" s="88">
        <v>2.2000000000000002</v>
      </c>
      <c r="Q662" s="251"/>
      <c r="R662" s="254"/>
      <c r="S662" s="256"/>
    </row>
    <row r="663" spans="2:19" s="1" customFormat="1" ht="12" customHeight="1">
      <c r="B663" s="233"/>
      <c r="C663" s="209"/>
      <c r="D663" s="209"/>
      <c r="E663" s="209"/>
      <c r="F663" s="236"/>
      <c r="G663" s="239"/>
      <c r="H663" s="242"/>
      <c r="I663" s="245"/>
      <c r="J663" s="248"/>
      <c r="K663" s="245"/>
      <c r="L663" s="245"/>
      <c r="M663" s="245"/>
      <c r="N663" s="86" t="s">
        <v>105</v>
      </c>
      <c r="O663" s="87">
        <v>13</v>
      </c>
      <c r="P663" s="88">
        <v>2.7</v>
      </c>
      <c r="Q663" s="251"/>
      <c r="R663" s="254"/>
      <c r="S663" s="256"/>
    </row>
    <row r="664" spans="2:19" s="1" customFormat="1" ht="12" customHeight="1">
      <c r="B664" s="233"/>
      <c r="C664" s="209"/>
      <c r="D664" s="209"/>
      <c r="E664" s="209"/>
      <c r="F664" s="236"/>
      <c r="G664" s="239"/>
      <c r="H664" s="242"/>
      <c r="I664" s="245"/>
      <c r="J664" s="248"/>
      <c r="K664" s="245"/>
      <c r="L664" s="245"/>
      <c r="M664" s="245"/>
      <c r="N664" s="86" t="s">
        <v>111</v>
      </c>
      <c r="O664" s="115">
        <v>5.76</v>
      </c>
      <c r="P664" s="90">
        <v>1.3679999999999999</v>
      </c>
      <c r="Q664" s="251"/>
      <c r="R664" s="254"/>
      <c r="S664" s="256" t="e">
        <v>#N/A</v>
      </c>
    </row>
    <row r="665" spans="2:19" s="1" customFormat="1" ht="12" customHeight="1">
      <c r="B665" s="232">
        <v>89</v>
      </c>
      <c r="C665" s="208" t="s">
        <v>35</v>
      </c>
      <c r="D665" s="208" t="s">
        <v>10</v>
      </c>
      <c r="E665" s="208" t="s">
        <v>38</v>
      </c>
      <c r="F665" s="235" t="s">
        <v>39</v>
      </c>
      <c r="G665" s="238" t="s">
        <v>169</v>
      </c>
      <c r="H665" s="241">
        <v>42993</v>
      </c>
      <c r="I665" s="244" t="s">
        <v>142</v>
      </c>
      <c r="J665" s="247">
        <v>4.5</v>
      </c>
      <c r="K665" s="244">
        <v>10</v>
      </c>
      <c r="L665" s="244" t="s">
        <v>778</v>
      </c>
      <c r="M665" s="244" t="s">
        <v>190</v>
      </c>
      <c r="N665" s="83" t="s">
        <v>107</v>
      </c>
      <c r="O665" s="84">
        <v>21</v>
      </c>
      <c r="P665" s="85">
        <v>4.2</v>
      </c>
      <c r="Q665" s="250">
        <v>470</v>
      </c>
      <c r="R665" s="253">
        <v>17</v>
      </c>
      <c r="S665" s="256" t="s">
        <v>189</v>
      </c>
    </row>
    <row r="666" spans="2:19" s="1" customFormat="1" ht="12" customHeight="1">
      <c r="B666" s="233"/>
      <c r="C666" s="209"/>
      <c r="D666" s="209"/>
      <c r="E666" s="209"/>
      <c r="F666" s="236"/>
      <c r="G666" s="239"/>
      <c r="H666" s="242"/>
      <c r="I666" s="245"/>
      <c r="J666" s="248"/>
      <c r="K666" s="245"/>
      <c r="L666" s="245"/>
      <c r="M666" s="245"/>
      <c r="N666" s="86" t="s">
        <v>106</v>
      </c>
      <c r="O666" s="87">
        <v>22</v>
      </c>
      <c r="P666" s="88">
        <v>18</v>
      </c>
      <c r="Q666" s="251"/>
      <c r="R666" s="254"/>
      <c r="S666" s="256"/>
    </row>
    <row r="667" spans="2:19" s="1" customFormat="1" ht="12" customHeight="1">
      <c r="B667" s="233"/>
      <c r="C667" s="209"/>
      <c r="D667" s="209"/>
      <c r="E667" s="209"/>
      <c r="F667" s="236"/>
      <c r="G667" s="239"/>
      <c r="H667" s="242"/>
      <c r="I667" s="245"/>
      <c r="J667" s="248"/>
      <c r="K667" s="245"/>
      <c r="L667" s="245"/>
      <c r="M667" s="245"/>
      <c r="N667" s="86" t="s">
        <v>108</v>
      </c>
      <c r="O667" s="87">
        <v>16</v>
      </c>
      <c r="P667" s="88">
        <v>2.9</v>
      </c>
      <c r="Q667" s="251"/>
      <c r="R667" s="254"/>
      <c r="S667" s="256"/>
    </row>
    <row r="668" spans="2:19" s="1" customFormat="1" ht="12" customHeight="1">
      <c r="B668" s="233"/>
      <c r="C668" s="209"/>
      <c r="D668" s="209"/>
      <c r="E668" s="209"/>
      <c r="F668" s="236"/>
      <c r="G668" s="239"/>
      <c r="H668" s="242"/>
      <c r="I668" s="245"/>
      <c r="J668" s="248"/>
      <c r="K668" s="245"/>
      <c r="L668" s="245"/>
      <c r="M668" s="245"/>
      <c r="N668" s="86" t="s">
        <v>104</v>
      </c>
      <c r="O668" s="87">
        <v>450</v>
      </c>
      <c r="P668" s="88">
        <v>15</v>
      </c>
      <c r="Q668" s="251"/>
      <c r="R668" s="254"/>
      <c r="S668" s="256"/>
    </row>
    <row r="669" spans="2:19" s="1" customFormat="1" ht="12" customHeight="1">
      <c r="B669" s="233"/>
      <c r="C669" s="209"/>
      <c r="D669" s="209"/>
      <c r="E669" s="209"/>
      <c r="F669" s="236"/>
      <c r="G669" s="239"/>
      <c r="H669" s="242"/>
      <c r="I669" s="245"/>
      <c r="J669" s="248"/>
      <c r="K669" s="245"/>
      <c r="L669" s="245"/>
      <c r="M669" s="245"/>
      <c r="N669" s="86" t="s">
        <v>109</v>
      </c>
      <c r="O669" s="87">
        <v>24</v>
      </c>
      <c r="P669" s="88">
        <v>2.4</v>
      </c>
      <c r="Q669" s="251"/>
      <c r="R669" s="254"/>
      <c r="S669" s="256"/>
    </row>
    <row r="670" spans="2:19" s="1" customFormat="1" ht="12" customHeight="1">
      <c r="B670" s="233"/>
      <c r="C670" s="209"/>
      <c r="D670" s="209"/>
      <c r="E670" s="209"/>
      <c r="F670" s="236"/>
      <c r="G670" s="239"/>
      <c r="H670" s="242"/>
      <c r="I670" s="245"/>
      <c r="J670" s="248"/>
      <c r="K670" s="245"/>
      <c r="L670" s="245"/>
      <c r="M670" s="245"/>
      <c r="N670" s="86" t="s">
        <v>105</v>
      </c>
      <c r="O670" s="87">
        <v>18</v>
      </c>
      <c r="P670" s="88">
        <v>2.6</v>
      </c>
      <c r="Q670" s="251"/>
      <c r="R670" s="254"/>
      <c r="S670" s="256"/>
    </row>
    <row r="671" spans="2:19" s="1" customFormat="1" ht="12" customHeight="1">
      <c r="B671" s="233"/>
      <c r="C671" s="209"/>
      <c r="D671" s="209"/>
      <c r="E671" s="209"/>
      <c r="F671" s="236"/>
      <c r="G671" s="239"/>
      <c r="H671" s="242"/>
      <c r="I671" s="245"/>
      <c r="J671" s="248"/>
      <c r="K671" s="245"/>
      <c r="L671" s="245"/>
      <c r="M671" s="245"/>
      <c r="N671" s="86" t="s">
        <v>111</v>
      </c>
      <c r="O671" s="115">
        <v>6.84</v>
      </c>
      <c r="P671" s="90">
        <v>1.296</v>
      </c>
      <c r="Q671" s="251"/>
      <c r="R671" s="254"/>
      <c r="S671" s="256" t="e">
        <v>#N/A</v>
      </c>
    </row>
    <row r="672" spans="2:19" s="1" customFormat="1" ht="12" customHeight="1">
      <c r="B672" s="232">
        <v>90</v>
      </c>
      <c r="C672" s="208" t="s">
        <v>40</v>
      </c>
      <c r="D672" s="208" t="s">
        <v>10</v>
      </c>
      <c r="E672" s="208" t="s">
        <v>41</v>
      </c>
      <c r="F672" s="235" t="s">
        <v>42</v>
      </c>
      <c r="G672" s="238" t="s">
        <v>170</v>
      </c>
      <c r="H672" s="241">
        <v>42989</v>
      </c>
      <c r="I672" s="244" t="s">
        <v>158</v>
      </c>
      <c r="J672" s="247">
        <v>0.4</v>
      </c>
      <c r="K672" s="244">
        <v>10</v>
      </c>
      <c r="L672" s="244" t="s">
        <v>153</v>
      </c>
      <c r="M672" s="244" t="s">
        <v>190</v>
      </c>
      <c r="N672" s="83" t="s">
        <v>107</v>
      </c>
      <c r="O672" s="84">
        <v>25</v>
      </c>
      <c r="P672" s="85">
        <v>7.9</v>
      </c>
      <c r="Q672" s="250">
        <v>950</v>
      </c>
      <c r="R672" s="253">
        <v>18</v>
      </c>
      <c r="S672" s="256" t="s">
        <v>189</v>
      </c>
    </row>
    <row r="673" spans="2:19" s="1" customFormat="1" ht="12" customHeight="1">
      <c r="B673" s="233"/>
      <c r="C673" s="209"/>
      <c r="D673" s="209"/>
      <c r="E673" s="209"/>
      <c r="F673" s="236"/>
      <c r="G673" s="239"/>
      <c r="H673" s="242"/>
      <c r="I673" s="245"/>
      <c r="J673" s="248"/>
      <c r="K673" s="245"/>
      <c r="L673" s="245"/>
      <c r="M673" s="245"/>
      <c r="N673" s="86" t="s">
        <v>108</v>
      </c>
      <c r="O673" s="87">
        <v>14</v>
      </c>
      <c r="P673" s="88">
        <v>4.4000000000000004</v>
      </c>
      <c r="Q673" s="251"/>
      <c r="R673" s="254"/>
      <c r="S673" s="256"/>
    </row>
    <row r="674" spans="2:19" s="1" customFormat="1" ht="12" customHeight="1">
      <c r="B674" s="233"/>
      <c r="C674" s="209"/>
      <c r="D674" s="209"/>
      <c r="E674" s="209"/>
      <c r="F674" s="236"/>
      <c r="G674" s="239"/>
      <c r="H674" s="242"/>
      <c r="I674" s="245"/>
      <c r="J674" s="248"/>
      <c r="K674" s="245"/>
      <c r="L674" s="245"/>
      <c r="M674" s="245"/>
      <c r="N674" s="86" t="s">
        <v>104</v>
      </c>
      <c r="O674" s="87">
        <v>790</v>
      </c>
      <c r="P674" s="88">
        <v>16</v>
      </c>
      <c r="Q674" s="251"/>
      <c r="R674" s="254"/>
      <c r="S674" s="256"/>
    </row>
    <row r="675" spans="2:19" s="1" customFormat="1" ht="12" customHeight="1">
      <c r="B675" s="233"/>
      <c r="C675" s="209"/>
      <c r="D675" s="209"/>
      <c r="E675" s="209"/>
      <c r="F675" s="236"/>
      <c r="G675" s="239"/>
      <c r="H675" s="242"/>
      <c r="I675" s="245"/>
      <c r="J675" s="248"/>
      <c r="K675" s="245"/>
      <c r="L675" s="245"/>
      <c r="M675" s="245"/>
      <c r="N675" s="86" t="s">
        <v>109</v>
      </c>
      <c r="O675" s="87">
        <v>29</v>
      </c>
      <c r="P675" s="88">
        <v>3.4</v>
      </c>
      <c r="Q675" s="251"/>
      <c r="R675" s="254"/>
      <c r="S675" s="256"/>
    </row>
    <row r="676" spans="2:19" s="1" customFormat="1" ht="12" customHeight="1">
      <c r="B676" s="233"/>
      <c r="C676" s="209"/>
      <c r="D676" s="209"/>
      <c r="E676" s="209"/>
      <c r="F676" s="236"/>
      <c r="G676" s="239"/>
      <c r="H676" s="242"/>
      <c r="I676" s="245"/>
      <c r="J676" s="248"/>
      <c r="K676" s="245"/>
      <c r="L676" s="245"/>
      <c r="M676" s="245"/>
      <c r="N676" s="86" t="s">
        <v>105</v>
      </c>
      <c r="O676" s="87">
        <v>19</v>
      </c>
      <c r="P676" s="88">
        <v>3.9</v>
      </c>
      <c r="Q676" s="251"/>
      <c r="R676" s="254"/>
      <c r="S676" s="256"/>
    </row>
    <row r="677" spans="2:19" s="1" customFormat="1" ht="12" customHeight="1">
      <c r="B677" s="233"/>
      <c r="C677" s="209"/>
      <c r="D677" s="209"/>
      <c r="E677" s="209"/>
      <c r="F677" s="236"/>
      <c r="G677" s="239"/>
      <c r="H677" s="242"/>
      <c r="I677" s="245"/>
      <c r="J677" s="248"/>
      <c r="K677" s="245"/>
      <c r="L677" s="245"/>
      <c r="M677" s="245"/>
      <c r="N677" s="86" t="s">
        <v>110</v>
      </c>
      <c r="O677" s="87">
        <v>46</v>
      </c>
      <c r="P677" s="88">
        <v>39</v>
      </c>
      <c r="Q677" s="251"/>
      <c r="R677" s="254"/>
      <c r="S677" s="256"/>
    </row>
    <row r="678" spans="2:19" s="1" customFormat="1" ht="12" customHeight="1">
      <c r="B678" s="233"/>
      <c r="C678" s="209"/>
      <c r="D678" s="209"/>
      <c r="E678" s="209"/>
      <c r="F678" s="236"/>
      <c r="G678" s="239"/>
      <c r="H678" s="242"/>
      <c r="I678" s="245"/>
      <c r="J678" s="248"/>
      <c r="K678" s="245"/>
      <c r="L678" s="245"/>
      <c r="M678" s="245"/>
      <c r="N678" s="86" t="s">
        <v>111</v>
      </c>
      <c r="O678" s="91">
        <v>10.08</v>
      </c>
      <c r="P678" s="90">
        <v>1.764</v>
      </c>
      <c r="Q678" s="251"/>
      <c r="R678" s="254"/>
      <c r="S678" s="256" t="e">
        <v>#N/A</v>
      </c>
    </row>
    <row r="679" spans="2:19" s="1" customFormat="1" ht="12" customHeight="1">
      <c r="B679" s="232">
        <v>91</v>
      </c>
      <c r="C679" s="208" t="s">
        <v>43</v>
      </c>
      <c r="D679" s="208" t="s">
        <v>10</v>
      </c>
      <c r="E679" s="208" t="s">
        <v>44</v>
      </c>
      <c r="F679" s="235" t="s">
        <v>45</v>
      </c>
      <c r="G679" s="238" t="s">
        <v>171</v>
      </c>
      <c r="H679" s="241">
        <v>42983</v>
      </c>
      <c r="I679" s="244" t="s">
        <v>770</v>
      </c>
      <c r="J679" s="247">
        <v>0.4</v>
      </c>
      <c r="K679" s="244">
        <v>10</v>
      </c>
      <c r="L679" s="244" t="s">
        <v>779</v>
      </c>
      <c r="M679" s="244" t="s">
        <v>188</v>
      </c>
      <c r="N679" s="83" t="s">
        <v>107</v>
      </c>
      <c r="O679" s="84">
        <v>29</v>
      </c>
      <c r="P679" s="85">
        <v>4.2</v>
      </c>
      <c r="Q679" s="250">
        <v>890</v>
      </c>
      <c r="R679" s="253">
        <v>19</v>
      </c>
      <c r="S679" s="256" t="s">
        <v>189</v>
      </c>
    </row>
    <row r="680" spans="2:19" s="1" customFormat="1" ht="12" customHeight="1">
      <c r="B680" s="233"/>
      <c r="C680" s="209"/>
      <c r="D680" s="209"/>
      <c r="E680" s="209"/>
      <c r="F680" s="236"/>
      <c r="G680" s="239"/>
      <c r="H680" s="242"/>
      <c r="I680" s="245"/>
      <c r="J680" s="248"/>
      <c r="K680" s="245"/>
      <c r="L680" s="245"/>
      <c r="M680" s="245"/>
      <c r="N680" s="86" t="s">
        <v>106</v>
      </c>
      <c r="O680" s="87">
        <v>39</v>
      </c>
      <c r="P680" s="88">
        <v>15</v>
      </c>
      <c r="Q680" s="251"/>
      <c r="R680" s="254"/>
      <c r="S680" s="256"/>
    </row>
    <row r="681" spans="2:19" s="1" customFormat="1" ht="12" customHeight="1">
      <c r="B681" s="233"/>
      <c r="C681" s="209"/>
      <c r="D681" s="209"/>
      <c r="E681" s="209"/>
      <c r="F681" s="236"/>
      <c r="G681" s="239"/>
      <c r="H681" s="242"/>
      <c r="I681" s="245"/>
      <c r="J681" s="248"/>
      <c r="K681" s="245"/>
      <c r="L681" s="245"/>
      <c r="M681" s="245"/>
      <c r="N681" s="86" t="s">
        <v>108</v>
      </c>
      <c r="O681" s="87">
        <v>18</v>
      </c>
      <c r="P681" s="88">
        <v>2.2999999999999998</v>
      </c>
      <c r="Q681" s="251"/>
      <c r="R681" s="254"/>
      <c r="S681" s="256"/>
    </row>
    <row r="682" spans="2:19" s="1" customFormat="1" ht="12" customHeight="1">
      <c r="B682" s="233"/>
      <c r="C682" s="209"/>
      <c r="D682" s="209"/>
      <c r="E682" s="209"/>
      <c r="F682" s="236"/>
      <c r="G682" s="239"/>
      <c r="H682" s="242"/>
      <c r="I682" s="245"/>
      <c r="J682" s="248"/>
      <c r="K682" s="245"/>
      <c r="L682" s="245"/>
      <c r="M682" s="245"/>
      <c r="N682" s="86" t="s">
        <v>104</v>
      </c>
      <c r="O682" s="87">
        <v>690</v>
      </c>
      <c r="P682" s="88">
        <v>13</v>
      </c>
      <c r="Q682" s="251"/>
      <c r="R682" s="254"/>
      <c r="S682" s="256"/>
    </row>
    <row r="683" spans="2:19" s="1" customFormat="1" ht="12" customHeight="1">
      <c r="B683" s="233"/>
      <c r="C683" s="209"/>
      <c r="D683" s="209"/>
      <c r="E683" s="209"/>
      <c r="F683" s="236"/>
      <c r="G683" s="239"/>
      <c r="H683" s="242"/>
      <c r="I683" s="245"/>
      <c r="J683" s="248"/>
      <c r="K683" s="245"/>
      <c r="L683" s="245"/>
      <c r="M683" s="245"/>
      <c r="N683" s="86" t="s">
        <v>109</v>
      </c>
      <c r="O683" s="87">
        <v>31</v>
      </c>
      <c r="P683" s="88">
        <v>1.9</v>
      </c>
      <c r="Q683" s="251"/>
      <c r="R683" s="254"/>
      <c r="S683" s="256"/>
    </row>
    <row r="684" spans="2:19" s="1" customFormat="1" ht="12" customHeight="1">
      <c r="B684" s="233"/>
      <c r="C684" s="209"/>
      <c r="D684" s="209"/>
      <c r="E684" s="209"/>
      <c r="F684" s="236"/>
      <c r="G684" s="239"/>
      <c r="H684" s="242"/>
      <c r="I684" s="245"/>
      <c r="J684" s="248"/>
      <c r="K684" s="245"/>
      <c r="L684" s="245"/>
      <c r="M684" s="245"/>
      <c r="N684" s="86" t="s">
        <v>105</v>
      </c>
      <c r="O684" s="87">
        <v>19</v>
      </c>
      <c r="P684" s="88">
        <v>2.2000000000000002</v>
      </c>
      <c r="Q684" s="251"/>
      <c r="R684" s="254"/>
      <c r="S684" s="256"/>
    </row>
    <row r="685" spans="2:19" s="1" customFormat="1" ht="12" customHeight="1">
      <c r="B685" s="233"/>
      <c r="C685" s="209"/>
      <c r="D685" s="209"/>
      <c r="E685" s="209"/>
      <c r="F685" s="236"/>
      <c r="G685" s="239"/>
      <c r="H685" s="242"/>
      <c r="I685" s="245"/>
      <c r="J685" s="248"/>
      <c r="K685" s="245"/>
      <c r="L685" s="245"/>
      <c r="M685" s="245"/>
      <c r="N685" s="86" t="s">
        <v>111</v>
      </c>
      <c r="O685" s="91">
        <v>10.08</v>
      </c>
      <c r="P685" s="90">
        <v>1.224</v>
      </c>
      <c r="Q685" s="251"/>
      <c r="R685" s="254"/>
      <c r="S685" s="256" t="e">
        <v>#N/A</v>
      </c>
    </row>
    <row r="686" spans="2:19" s="1" customFormat="1" ht="12" customHeight="1">
      <c r="B686" s="232">
        <v>92</v>
      </c>
      <c r="C686" s="208" t="s">
        <v>43</v>
      </c>
      <c r="D686" s="208" t="s">
        <v>10</v>
      </c>
      <c r="E686" s="208" t="s">
        <v>46</v>
      </c>
      <c r="F686" s="235" t="s">
        <v>47</v>
      </c>
      <c r="G686" s="238" t="s">
        <v>172</v>
      </c>
      <c r="H686" s="241">
        <v>42984</v>
      </c>
      <c r="I686" s="244" t="s">
        <v>158</v>
      </c>
      <c r="J686" s="247">
        <v>0.9</v>
      </c>
      <c r="K686" s="244">
        <v>10</v>
      </c>
      <c r="L686" s="244" t="s">
        <v>780</v>
      </c>
      <c r="M686" s="244" t="s">
        <v>188</v>
      </c>
      <c r="N686" s="83" t="s">
        <v>107</v>
      </c>
      <c r="O686" s="84">
        <v>9.3000000000000007</v>
      </c>
      <c r="P686" s="85">
        <v>5.3</v>
      </c>
      <c r="Q686" s="250">
        <v>220</v>
      </c>
      <c r="R686" s="253">
        <v>16</v>
      </c>
      <c r="S686" s="256" t="s">
        <v>189</v>
      </c>
    </row>
    <row r="687" spans="2:19" s="1" customFormat="1" ht="12" customHeight="1">
      <c r="B687" s="233"/>
      <c r="C687" s="209"/>
      <c r="D687" s="209"/>
      <c r="E687" s="209"/>
      <c r="F687" s="236"/>
      <c r="G687" s="239"/>
      <c r="H687" s="242"/>
      <c r="I687" s="245"/>
      <c r="J687" s="248"/>
      <c r="K687" s="245"/>
      <c r="L687" s="245"/>
      <c r="M687" s="245"/>
      <c r="N687" s="86" t="s">
        <v>108</v>
      </c>
      <c r="O687" s="87">
        <v>7.6</v>
      </c>
      <c r="P687" s="88">
        <v>3.1</v>
      </c>
      <c r="Q687" s="251"/>
      <c r="R687" s="254"/>
      <c r="S687" s="256"/>
    </row>
    <row r="688" spans="2:19" s="1" customFormat="1" ht="12" customHeight="1">
      <c r="B688" s="233"/>
      <c r="C688" s="209"/>
      <c r="D688" s="209"/>
      <c r="E688" s="209"/>
      <c r="F688" s="236"/>
      <c r="G688" s="239"/>
      <c r="H688" s="242"/>
      <c r="I688" s="245"/>
      <c r="J688" s="248"/>
      <c r="K688" s="245"/>
      <c r="L688" s="245"/>
      <c r="M688" s="245"/>
      <c r="N688" s="86" t="s">
        <v>104</v>
      </c>
      <c r="O688" s="87">
        <v>170</v>
      </c>
      <c r="P688" s="88">
        <v>16</v>
      </c>
      <c r="Q688" s="251"/>
      <c r="R688" s="254"/>
      <c r="S688" s="256"/>
    </row>
    <row r="689" spans="2:19" s="1" customFormat="1" ht="12" customHeight="1">
      <c r="B689" s="233"/>
      <c r="C689" s="209"/>
      <c r="D689" s="209"/>
      <c r="E689" s="209"/>
      <c r="F689" s="236"/>
      <c r="G689" s="239"/>
      <c r="H689" s="242"/>
      <c r="I689" s="245"/>
      <c r="J689" s="248"/>
      <c r="K689" s="245"/>
      <c r="L689" s="245"/>
      <c r="M689" s="245"/>
      <c r="N689" s="86" t="s">
        <v>109</v>
      </c>
      <c r="O689" s="87">
        <v>11</v>
      </c>
      <c r="P689" s="90">
        <v>2</v>
      </c>
      <c r="Q689" s="251"/>
      <c r="R689" s="254"/>
      <c r="S689" s="256"/>
    </row>
    <row r="690" spans="2:19" s="1" customFormat="1" ht="12" customHeight="1">
      <c r="B690" s="233"/>
      <c r="C690" s="209"/>
      <c r="D690" s="209"/>
      <c r="E690" s="209"/>
      <c r="F690" s="236"/>
      <c r="G690" s="239"/>
      <c r="H690" s="242"/>
      <c r="I690" s="245"/>
      <c r="J690" s="248"/>
      <c r="K690" s="245"/>
      <c r="L690" s="245"/>
      <c r="M690" s="245"/>
      <c r="N690" s="86" t="s">
        <v>105</v>
      </c>
      <c r="O690" s="87">
        <v>7.2</v>
      </c>
      <c r="P690" s="88">
        <v>2.6</v>
      </c>
      <c r="Q690" s="251"/>
      <c r="R690" s="254"/>
      <c r="S690" s="256"/>
    </row>
    <row r="691" spans="2:19" s="1" customFormat="1" ht="12" customHeight="1">
      <c r="B691" s="233"/>
      <c r="C691" s="209"/>
      <c r="D691" s="209"/>
      <c r="E691" s="209"/>
      <c r="F691" s="236"/>
      <c r="G691" s="239"/>
      <c r="H691" s="242"/>
      <c r="I691" s="245"/>
      <c r="J691" s="248"/>
      <c r="K691" s="245"/>
      <c r="L691" s="245"/>
      <c r="M691" s="245"/>
      <c r="N691" s="86" t="s">
        <v>111</v>
      </c>
      <c r="O691" s="115">
        <v>3.5640000000000001</v>
      </c>
      <c r="P691" s="90">
        <v>1.26</v>
      </c>
      <c r="Q691" s="251"/>
      <c r="R691" s="254"/>
      <c r="S691" s="256"/>
    </row>
    <row r="692" spans="2:19" s="1" customFormat="1" ht="12" customHeight="1">
      <c r="B692" s="232">
        <v>93</v>
      </c>
      <c r="C692" s="208" t="s">
        <v>48</v>
      </c>
      <c r="D692" s="208" t="s">
        <v>10</v>
      </c>
      <c r="E692" s="208" t="s">
        <v>49</v>
      </c>
      <c r="F692" s="235" t="s">
        <v>6</v>
      </c>
      <c r="G692" s="238" t="s">
        <v>173</v>
      </c>
      <c r="H692" s="241">
        <v>42986</v>
      </c>
      <c r="I692" s="244" t="s">
        <v>158</v>
      </c>
      <c r="J692" s="247">
        <v>2.8</v>
      </c>
      <c r="K692" s="244">
        <v>10</v>
      </c>
      <c r="L692" s="244" t="s">
        <v>743</v>
      </c>
      <c r="M692" s="244" t="s">
        <v>188</v>
      </c>
      <c r="N692" s="83" t="s">
        <v>107</v>
      </c>
      <c r="O692" s="84">
        <v>15</v>
      </c>
      <c r="P692" s="85">
        <v>3.5</v>
      </c>
      <c r="Q692" s="250">
        <v>390</v>
      </c>
      <c r="R692" s="253">
        <v>16</v>
      </c>
      <c r="S692" s="256" t="s">
        <v>189</v>
      </c>
    </row>
    <row r="693" spans="2:19" s="1" customFormat="1" ht="12" customHeight="1">
      <c r="B693" s="233"/>
      <c r="C693" s="209"/>
      <c r="D693" s="209"/>
      <c r="E693" s="209"/>
      <c r="F693" s="236"/>
      <c r="G693" s="239"/>
      <c r="H693" s="242"/>
      <c r="I693" s="245"/>
      <c r="J693" s="248"/>
      <c r="K693" s="245"/>
      <c r="L693" s="245"/>
      <c r="M693" s="245"/>
      <c r="N693" s="86" t="s">
        <v>106</v>
      </c>
      <c r="O693" s="87">
        <v>17</v>
      </c>
      <c r="P693" s="88">
        <v>14</v>
      </c>
      <c r="Q693" s="251"/>
      <c r="R693" s="254"/>
      <c r="S693" s="256"/>
    </row>
    <row r="694" spans="2:19" s="1" customFormat="1" ht="12" customHeight="1">
      <c r="B694" s="233"/>
      <c r="C694" s="209"/>
      <c r="D694" s="209"/>
      <c r="E694" s="209"/>
      <c r="F694" s="236"/>
      <c r="G694" s="239"/>
      <c r="H694" s="242"/>
      <c r="I694" s="245"/>
      <c r="J694" s="248"/>
      <c r="K694" s="245"/>
      <c r="L694" s="245"/>
      <c r="M694" s="245"/>
      <c r="N694" s="86" t="s">
        <v>108</v>
      </c>
      <c r="O694" s="87">
        <v>13</v>
      </c>
      <c r="P694" s="88">
        <v>2.1</v>
      </c>
      <c r="Q694" s="251"/>
      <c r="R694" s="254"/>
      <c r="S694" s="256"/>
    </row>
    <row r="695" spans="2:19" s="1" customFormat="1" ht="12" customHeight="1">
      <c r="B695" s="233"/>
      <c r="C695" s="209"/>
      <c r="D695" s="209"/>
      <c r="E695" s="209"/>
      <c r="F695" s="236"/>
      <c r="G695" s="239"/>
      <c r="H695" s="242"/>
      <c r="I695" s="245"/>
      <c r="J695" s="248"/>
      <c r="K695" s="245"/>
      <c r="L695" s="245"/>
      <c r="M695" s="245"/>
      <c r="N695" s="86" t="s">
        <v>104</v>
      </c>
      <c r="O695" s="87">
        <v>340</v>
      </c>
      <c r="P695" s="88">
        <v>12</v>
      </c>
      <c r="Q695" s="251"/>
      <c r="R695" s="254"/>
      <c r="S695" s="256"/>
    </row>
    <row r="696" spans="2:19" s="1" customFormat="1" ht="12" customHeight="1">
      <c r="B696" s="233"/>
      <c r="C696" s="209"/>
      <c r="D696" s="209"/>
      <c r="E696" s="209"/>
      <c r="F696" s="236"/>
      <c r="G696" s="239"/>
      <c r="H696" s="242"/>
      <c r="I696" s="245"/>
      <c r="J696" s="248"/>
      <c r="K696" s="245"/>
      <c r="L696" s="245"/>
      <c r="M696" s="245"/>
      <c r="N696" s="86" t="s">
        <v>109</v>
      </c>
      <c r="O696" s="87">
        <v>17</v>
      </c>
      <c r="P696" s="88">
        <v>1.5</v>
      </c>
      <c r="Q696" s="251"/>
      <c r="R696" s="254"/>
      <c r="S696" s="256"/>
    </row>
    <row r="697" spans="2:19" s="1" customFormat="1" ht="12" customHeight="1">
      <c r="B697" s="233"/>
      <c r="C697" s="209"/>
      <c r="D697" s="209"/>
      <c r="E697" s="209"/>
      <c r="F697" s="236"/>
      <c r="G697" s="239"/>
      <c r="H697" s="242"/>
      <c r="I697" s="245"/>
      <c r="J697" s="248"/>
      <c r="K697" s="245"/>
      <c r="L697" s="245"/>
      <c r="M697" s="245"/>
      <c r="N697" s="86" t="s">
        <v>105</v>
      </c>
      <c r="O697" s="87">
        <v>13</v>
      </c>
      <c r="P697" s="88">
        <v>1.8</v>
      </c>
      <c r="Q697" s="251"/>
      <c r="R697" s="254"/>
      <c r="S697" s="256"/>
    </row>
    <row r="698" spans="2:19" s="1" customFormat="1" ht="12" customHeight="1">
      <c r="B698" s="233"/>
      <c r="C698" s="209"/>
      <c r="D698" s="209"/>
      <c r="E698" s="209"/>
      <c r="F698" s="236"/>
      <c r="G698" s="239"/>
      <c r="H698" s="242"/>
      <c r="I698" s="245"/>
      <c r="J698" s="248"/>
      <c r="K698" s="245"/>
      <c r="L698" s="245"/>
      <c r="M698" s="245"/>
      <c r="N698" s="86" t="s">
        <v>111</v>
      </c>
      <c r="O698" s="115">
        <v>5.76</v>
      </c>
      <c r="P698" s="171">
        <v>0.86399999999999999</v>
      </c>
      <c r="Q698" s="251"/>
      <c r="R698" s="254"/>
      <c r="S698" s="256" t="e">
        <v>#N/A</v>
      </c>
    </row>
    <row r="699" spans="2:19" s="1" customFormat="1" ht="12" customHeight="1">
      <c r="B699" s="232">
        <v>94</v>
      </c>
      <c r="C699" s="208" t="s">
        <v>48</v>
      </c>
      <c r="D699" s="208" t="s">
        <v>10</v>
      </c>
      <c r="E699" s="208" t="s">
        <v>50</v>
      </c>
      <c r="F699" s="235" t="s">
        <v>51</v>
      </c>
      <c r="G699" s="238" t="s">
        <v>174</v>
      </c>
      <c r="H699" s="241">
        <v>42985</v>
      </c>
      <c r="I699" s="244" t="s">
        <v>158</v>
      </c>
      <c r="J699" s="247">
        <v>0.5</v>
      </c>
      <c r="K699" s="244">
        <v>10</v>
      </c>
      <c r="L699" s="244" t="s">
        <v>758</v>
      </c>
      <c r="M699" s="244" t="s">
        <v>190</v>
      </c>
      <c r="N699" s="83" t="s">
        <v>107</v>
      </c>
      <c r="O699" s="155">
        <v>10</v>
      </c>
      <c r="P699" s="85">
        <v>2.6</v>
      </c>
      <c r="Q699" s="250">
        <v>200</v>
      </c>
      <c r="R699" s="253">
        <v>17</v>
      </c>
      <c r="S699" s="256" t="s">
        <v>189</v>
      </c>
    </row>
    <row r="700" spans="2:19" s="1" customFormat="1" ht="12" customHeight="1">
      <c r="B700" s="233"/>
      <c r="C700" s="209"/>
      <c r="D700" s="209"/>
      <c r="E700" s="209"/>
      <c r="F700" s="236"/>
      <c r="G700" s="239"/>
      <c r="H700" s="242"/>
      <c r="I700" s="245"/>
      <c r="J700" s="248"/>
      <c r="K700" s="245"/>
      <c r="L700" s="245"/>
      <c r="M700" s="245"/>
      <c r="N700" s="86" t="s">
        <v>108</v>
      </c>
      <c r="O700" s="87">
        <v>8.5</v>
      </c>
      <c r="P700" s="88">
        <v>1.8</v>
      </c>
      <c r="Q700" s="251"/>
      <c r="R700" s="254"/>
      <c r="S700" s="256"/>
    </row>
    <row r="701" spans="2:19" s="1" customFormat="1" ht="12" customHeight="1">
      <c r="B701" s="233"/>
      <c r="C701" s="209"/>
      <c r="D701" s="209"/>
      <c r="E701" s="209"/>
      <c r="F701" s="236"/>
      <c r="G701" s="239"/>
      <c r="H701" s="242"/>
      <c r="I701" s="245"/>
      <c r="J701" s="248"/>
      <c r="K701" s="245"/>
      <c r="L701" s="245"/>
      <c r="M701" s="245"/>
      <c r="N701" s="86" t="s">
        <v>104</v>
      </c>
      <c r="O701" s="87">
        <v>220</v>
      </c>
      <c r="P701" s="88">
        <v>11</v>
      </c>
      <c r="Q701" s="251"/>
      <c r="R701" s="254"/>
      <c r="S701" s="256"/>
    </row>
    <row r="702" spans="2:19" s="1" customFormat="1" ht="12" customHeight="1">
      <c r="B702" s="233"/>
      <c r="C702" s="209"/>
      <c r="D702" s="209"/>
      <c r="E702" s="209"/>
      <c r="F702" s="236"/>
      <c r="G702" s="239"/>
      <c r="H702" s="242"/>
      <c r="I702" s="245"/>
      <c r="J702" s="248"/>
      <c r="K702" s="245"/>
      <c r="L702" s="245"/>
      <c r="M702" s="245"/>
      <c r="N702" s="86" t="s">
        <v>109</v>
      </c>
      <c r="O702" s="87">
        <v>13</v>
      </c>
      <c r="P702" s="88">
        <v>1.3</v>
      </c>
      <c r="Q702" s="251"/>
      <c r="R702" s="254"/>
      <c r="S702" s="256"/>
    </row>
    <row r="703" spans="2:19" s="1" customFormat="1" ht="12" customHeight="1">
      <c r="B703" s="233"/>
      <c r="C703" s="209"/>
      <c r="D703" s="209"/>
      <c r="E703" s="209"/>
      <c r="F703" s="236"/>
      <c r="G703" s="239"/>
      <c r="H703" s="242"/>
      <c r="I703" s="245"/>
      <c r="J703" s="248"/>
      <c r="K703" s="245"/>
      <c r="L703" s="245"/>
      <c r="M703" s="245"/>
      <c r="N703" s="86" t="s">
        <v>105</v>
      </c>
      <c r="O703" s="87">
        <v>12</v>
      </c>
      <c r="P703" s="88">
        <v>1.6</v>
      </c>
      <c r="Q703" s="251"/>
      <c r="R703" s="254"/>
      <c r="S703" s="256"/>
    </row>
    <row r="704" spans="2:19" s="1" customFormat="1" ht="12" customHeight="1">
      <c r="B704" s="234"/>
      <c r="C704" s="210"/>
      <c r="D704" s="210"/>
      <c r="E704" s="210"/>
      <c r="F704" s="237"/>
      <c r="G704" s="240"/>
      <c r="H704" s="243"/>
      <c r="I704" s="246"/>
      <c r="J704" s="249"/>
      <c r="K704" s="246"/>
      <c r="L704" s="246"/>
      <c r="M704" s="246"/>
      <c r="N704" s="92" t="s">
        <v>111</v>
      </c>
      <c r="O704" s="93">
        <v>3.5999999999999996</v>
      </c>
      <c r="P704" s="172">
        <v>0.79200000000000004</v>
      </c>
      <c r="Q704" s="252"/>
      <c r="R704" s="255"/>
      <c r="S704" s="256"/>
    </row>
    <row r="705" spans="2:19" s="1" customFormat="1" ht="12" customHeight="1">
      <c r="B705" s="232">
        <v>95</v>
      </c>
      <c r="C705" s="208" t="s">
        <v>52</v>
      </c>
      <c r="D705" s="208" t="s">
        <v>10</v>
      </c>
      <c r="E705" s="208" t="s">
        <v>53</v>
      </c>
      <c r="F705" s="235" t="s">
        <v>54</v>
      </c>
      <c r="G705" s="238" t="s">
        <v>175</v>
      </c>
      <c r="H705" s="241">
        <v>42968</v>
      </c>
      <c r="I705" s="244" t="s">
        <v>142</v>
      </c>
      <c r="J705" s="247">
        <v>1.3</v>
      </c>
      <c r="K705" s="244">
        <v>10</v>
      </c>
      <c r="L705" s="244" t="s">
        <v>724</v>
      </c>
      <c r="M705" s="244" t="s">
        <v>190</v>
      </c>
      <c r="N705" s="83" t="s">
        <v>107</v>
      </c>
      <c r="O705" s="84">
        <v>21</v>
      </c>
      <c r="P705" s="85">
        <v>5.2</v>
      </c>
      <c r="Q705" s="250">
        <v>700</v>
      </c>
      <c r="R705" s="253">
        <v>16</v>
      </c>
      <c r="S705" s="256" t="s">
        <v>189</v>
      </c>
    </row>
    <row r="706" spans="2:19" s="1" customFormat="1" ht="12" customHeight="1">
      <c r="B706" s="233"/>
      <c r="C706" s="209"/>
      <c r="D706" s="209"/>
      <c r="E706" s="209"/>
      <c r="F706" s="236"/>
      <c r="G706" s="239"/>
      <c r="H706" s="242"/>
      <c r="I706" s="245"/>
      <c r="J706" s="248"/>
      <c r="K706" s="245"/>
      <c r="L706" s="245"/>
      <c r="M706" s="245"/>
      <c r="N706" s="86" t="s">
        <v>108</v>
      </c>
      <c r="O706" s="87">
        <v>8.1</v>
      </c>
      <c r="P706" s="88">
        <v>3.2</v>
      </c>
      <c r="Q706" s="251"/>
      <c r="R706" s="254"/>
      <c r="S706" s="256"/>
    </row>
    <row r="707" spans="2:19" s="1" customFormat="1" ht="12" customHeight="1">
      <c r="B707" s="233"/>
      <c r="C707" s="209"/>
      <c r="D707" s="209"/>
      <c r="E707" s="209"/>
      <c r="F707" s="236"/>
      <c r="G707" s="239"/>
      <c r="H707" s="242"/>
      <c r="I707" s="245"/>
      <c r="J707" s="248"/>
      <c r="K707" s="245"/>
      <c r="L707" s="245"/>
      <c r="M707" s="245"/>
      <c r="N707" s="86" t="s">
        <v>104</v>
      </c>
      <c r="O707" s="87">
        <v>730</v>
      </c>
      <c r="P707" s="88">
        <v>17</v>
      </c>
      <c r="Q707" s="251"/>
      <c r="R707" s="254"/>
      <c r="S707" s="256"/>
    </row>
    <row r="708" spans="2:19" s="1" customFormat="1" ht="12" customHeight="1">
      <c r="B708" s="233"/>
      <c r="C708" s="209"/>
      <c r="D708" s="209"/>
      <c r="E708" s="209"/>
      <c r="F708" s="236"/>
      <c r="G708" s="239"/>
      <c r="H708" s="242"/>
      <c r="I708" s="245"/>
      <c r="J708" s="248"/>
      <c r="K708" s="245"/>
      <c r="L708" s="245"/>
      <c r="M708" s="245"/>
      <c r="N708" s="86" t="s">
        <v>109</v>
      </c>
      <c r="O708" s="87">
        <v>19</v>
      </c>
      <c r="P708" s="88">
        <v>2.4</v>
      </c>
      <c r="Q708" s="251"/>
      <c r="R708" s="254"/>
      <c r="S708" s="256"/>
    </row>
    <row r="709" spans="2:19" s="1" customFormat="1" ht="12" customHeight="1">
      <c r="B709" s="233"/>
      <c r="C709" s="209"/>
      <c r="D709" s="209"/>
      <c r="E709" s="209"/>
      <c r="F709" s="236"/>
      <c r="G709" s="239"/>
      <c r="H709" s="242"/>
      <c r="I709" s="245"/>
      <c r="J709" s="248"/>
      <c r="K709" s="245"/>
      <c r="L709" s="245"/>
      <c r="M709" s="245"/>
      <c r="N709" s="86" t="s">
        <v>105</v>
      </c>
      <c r="O709" s="87">
        <v>10</v>
      </c>
      <c r="P709" s="88">
        <v>2.8</v>
      </c>
      <c r="Q709" s="251"/>
      <c r="R709" s="254"/>
      <c r="S709" s="256"/>
    </row>
    <row r="710" spans="2:19" s="1" customFormat="1" ht="12" customHeight="1">
      <c r="B710" s="233"/>
      <c r="C710" s="209"/>
      <c r="D710" s="209"/>
      <c r="E710" s="209"/>
      <c r="F710" s="236"/>
      <c r="G710" s="239"/>
      <c r="H710" s="242"/>
      <c r="I710" s="245"/>
      <c r="J710" s="248"/>
      <c r="K710" s="245"/>
      <c r="L710" s="245"/>
      <c r="M710" s="245"/>
      <c r="N710" s="86" t="s">
        <v>111</v>
      </c>
      <c r="O710" s="115">
        <v>4.68</v>
      </c>
      <c r="P710" s="90">
        <v>1.4759999999999998</v>
      </c>
      <c r="Q710" s="251"/>
      <c r="R710" s="254"/>
      <c r="S710" s="256"/>
    </row>
    <row r="711" spans="2:19" s="1" customFormat="1" ht="12" customHeight="1">
      <c r="B711" s="232">
        <v>96</v>
      </c>
      <c r="C711" s="208" t="s">
        <v>52</v>
      </c>
      <c r="D711" s="208" t="s">
        <v>10</v>
      </c>
      <c r="E711" s="208" t="s">
        <v>11</v>
      </c>
      <c r="F711" s="235" t="s">
        <v>55</v>
      </c>
      <c r="G711" s="238" t="s">
        <v>176</v>
      </c>
      <c r="H711" s="241">
        <v>42971</v>
      </c>
      <c r="I711" s="244" t="s">
        <v>158</v>
      </c>
      <c r="J711" s="247">
        <v>1.3</v>
      </c>
      <c r="K711" s="244">
        <v>10</v>
      </c>
      <c r="L711" s="244" t="s">
        <v>781</v>
      </c>
      <c r="M711" s="244" t="s">
        <v>190</v>
      </c>
      <c r="N711" s="83" t="s">
        <v>107</v>
      </c>
      <c r="O711" s="84">
        <v>100</v>
      </c>
      <c r="P711" s="85">
        <v>7.1</v>
      </c>
      <c r="Q711" s="250">
        <v>1000</v>
      </c>
      <c r="R711" s="253">
        <v>18</v>
      </c>
      <c r="S711" s="256" t="s">
        <v>189</v>
      </c>
    </row>
    <row r="712" spans="2:19" s="1" customFormat="1" ht="12" customHeight="1">
      <c r="B712" s="233"/>
      <c r="C712" s="209"/>
      <c r="D712" s="209"/>
      <c r="E712" s="209"/>
      <c r="F712" s="236"/>
      <c r="G712" s="239"/>
      <c r="H712" s="242"/>
      <c r="I712" s="245"/>
      <c r="J712" s="248"/>
      <c r="K712" s="245"/>
      <c r="L712" s="245"/>
      <c r="M712" s="245"/>
      <c r="N712" s="86" t="s">
        <v>106</v>
      </c>
      <c r="O712" s="87">
        <v>110</v>
      </c>
      <c r="P712" s="88">
        <v>32</v>
      </c>
      <c r="Q712" s="251"/>
      <c r="R712" s="254"/>
      <c r="S712" s="256"/>
    </row>
    <row r="713" spans="2:19" s="1" customFormat="1" ht="12" customHeight="1">
      <c r="B713" s="233"/>
      <c r="C713" s="209"/>
      <c r="D713" s="209"/>
      <c r="E713" s="209"/>
      <c r="F713" s="236"/>
      <c r="G713" s="239"/>
      <c r="H713" s="242"/>
      <c r="I713" s="245"/>
      <c r="J713" s="248"/>
      <c r="K713" s="245"/>
      <c r="L713" s="245"/>
      <c r="M713" s="245"/>
      <c r="N713" s="86" t="s">
        <v>108</v>
      </c>
      <c r="O713" s="87">
        <v>24</v>
      </c>
      <c r="P713" s="88">
        <v>4.3</v>
      </c>
      <c r="Q713" s="251"/>
      <c r="R713" s="254"/>
      <c r="S713" s="256"/>
    </row>
    <row r="714" spans="2:19" s="1" customFormat="1" ht="12" customHeight="1">
      <c r="B714" s="233"/>
      <c r="C714" s="209"/>
      <c r="D714" s="209"/>
      <c r="E714" s="209"/>
      <c r="F714" s="236"/>
      <c r="G714" s="239"/>
      <c r="H714" s="242"/>
      <c r="I714" s="245"/>
      <c r="J714" s="248"/>
      <c r="K714" s="245"/>
      <c r="L714" s="245"/>
      <c r="M714" s="245"/>
      <c r="N714" s="86" t="s">
        <v>104</v>
      </c>
      <c r="O714" s="87">
        <v>750</v>
      </c>
      <c r="P714" s="88">
        <v>21</v>
      </c>
      <c r="Q714" s="251"/>
      <c r="R714" s="254"/>
      <c r="S714" s="256"/>
    </row>
    <row r="715" spans="2:19" s="1" customFormat="1" ht="12" customHeight="1">
      <c r="B715" s="233"/>
      <c r="C715" s="209"/>
      <c r="D715" s="209"/>
      <c r="E715" s="209"/>
      <c r="F715" s="236"/>
      <c r="G715" s="239"/>
      <c r="H715" s="242"/>
      <c r="I715" s="245"/>
      <c r="J715" s="248"/>
      <c r="K715" s="245"/>
      <c r="L715" s="245"/>
      <c r="M715" s="245"/>
      <c r="N715" s="86" t="s">
        <v>109</v>
      </c>
      <c r="O715" s="87">
        <v>110</v>
      </c>
      <c r="P715" s="88">
        <v>3.9</v>
      </c>
      <c r="Q715" s="251"/>
      <c r="R715" s="254"/>
      <c r="S715" s="256"/>
    </row>
    <row r="716" spans="2:19" s="1" customFormat="1" ht="12" customHeight="1">
      <c r="B716" s="233"/>
      <c r="C716" s="209"/>
      <c r="D716" s="209"/>
      <c r="E716" s="209"/>
      <c r="F716" s="236"/>
      <c r="G716" s="239"/>
      <c r="H716" s="242"/>
      <c r="I716" s="245"/>
      <c r="J716" s="248"/>
      <c r="K716" s="245"/>
      <c r="L716" s="245"/>
      <c r="M716" s="245"/>
      <c r="N716" s="86" t="s">
        <v>105</v>
      </c>
      <c r="O716" s="87">
        <v>24</v>
      </c>
      <c r="P716" s="88">
        <v>4.4000000000000004</v>
      </c>
      <c r="Q716" s="251"/>
      <c r="R716" s="254"/>
      <c r="S716" s="256"/>
    </row>
    <row r="717" spans="2:19" s="1" customFormat="1" ht="12" customHeight="1">
      <c r="B717" s="233"/>
      <c r="C717" s="209"/>
      <c r="D717" s="209"/>
      <c r="E717" s="209"/>
      <c r="F717" s="236"/>
      <c r="G717" s="239"/>
      <c r="H717" s="242"/>
      <c r="I717" s="245"/>
      <c r="J717" s="248"/>
      <c r="K717" s="245"/>
      <c r="L717" s="245"/>
      <c r="M717" s="245"/>
      <c r="N717" s="86" t="s">
        <v>111</v>
      </c>
      <c r="O717" s="87">
        <v>36</v>
      </c>
      <c r="P717" s="90">
        <v>2.052</v>
      </c>
      <c r="Q717" s="251"/>
      <c r="R717" s="254"/>
      <c r="S717" s="256" t="e">
        <v>#N/A</v>
      </c>
    </row>
    <row r="718" spans="2:19" s="1" customFormat="1" ht="12" customHeight="1">
      <c r="B718" s="232">
        <v>97</v>
      </c>
      <c r="C718" s="208" t="s">
        <v>52</v>
      </c>
      <c r="D718" s="208" t="s">
        <v>10</v>
      </c>
      <c r="E718" s="208" t="s">
        <v>56</v>
      </c>
      <c r="F718" s="235" t="s">
        <v>57</v>
      </c>
      <c r="G718" s="238" t="s">
        <v>177</v>
      </c>
      <c r="H718" s="241">
        <v>42970</v>
      </c>
      <c r="I718" s="244" t="s">
        <v>158</v>
      </c>
      <c r="J718" s="247">
        <v>5.9</v>
      </c>
      <c r="K718" s="244">
        <v>10</v>
      </c>
      <c r="L718" s="244" t="s">
        <v>782</v>
      </c>
      <c r="M718" s="244" t="s">
        <v>190</v>
      </c>
      <c r="N718" s="83" t="s">
        <v>107</v>
      </c>
      <c r="O718" s="84">
        <v>23</v>
      </c>
      <c r="P718" s="85">
        <v>6.1</v>
      </c>
      <c r="Q718" s="250">
        <v>590</v>
      </c>
      <c r="R718" s="253">
        <v>19</v>
      </c>
      <c r="S718" s="256" t="s">
        <v>189</v>
      </c>
    </row>
    <row r="719" spans="2:19" s="1" customFormat="1" ht="12" customHeight="1">
      <c r="B719" s="233"/>
      <c r="C719" s="209"/>
      <c r="D719" s="209"/>
      <c r="E719" s="209"/>
      <c r="F719" s="236"/>
      <c r="G719" s="239"/>
      <c r="H719" s="242"/>
      <c r="I719" s="245"/>
      <c r="J719" s="248"/>
      <c r="K719" s="245"/>
      <c r="L719" s="245"/>
      <c r="M719" s="245"/>
      <c r="N719" s="86" t="s">
        <v>106</v>
      </c>
      <c r="O719" s="87">
        <v>24</v>
      </c>
      <c r="P719" s="88">
        <v>20</v>
      </c>
      <c r="Q719" s="251"/>
      <c r="R719" s="254"/>
      <c r="S719" s="256"/>
    </row>
    <row r="720" spans="2:19" s="1" customFormat="1" ht="12" customHeight="1">
      <c r="B720" s="233"/>
      <c r="C720" s="209"/>
      <c r="D720" s="209"/>
      <c r="E720" s="209"/>
      <c r="F720" s="236"/>
      <c r="G720" s="239"/>
      <c r="H720" s="242"/>
      <c r="I720" s="245"/>
      <c r="J720" s="248"/>
      <c r="K720" s="245"/>
      <c r="L720" s="245"/>
      <c r="M720" s="245"/>
      <c r="N720" s="86" t="s">
        <v>108</v>
      </c>
      <c r="O720" s="87">
        <v>20</v>
      </c>
      <c r="P720" s="88">
        <v>3.5</v>
      </c>
      <c r="Q720" s="251"/>
      <c r="R720" s="254"/>
      <c r="S720" s="256"/>
    </row>
    <row r="721" spans="2:19" s="1" customFormat="1" ht="12" customHeight="1">
      <c r="B721" s="233"/>
      <c r="C721" s="209"/>
      <c r="D721" s="209"/>
      <c r="E721" s="209"/>
      <c r="F721" s="236"/>
      <c r="G721" s="239"/>
      <c r="H721" s="242"/>
      <c r="I721" s="245"/>
      <c r="J721" s="248"/>
      <c r="K721" s="245"/>
      <c r="L721" s="245"/>
      <c r="M721" s="245"/>
      <c r="N721" s="86" t="s">
        <v>104</v>
      </c>
      <c r="O721" s="87">
        <v>490</v>
      </c>
      <c r="P721" s="88">
        <v>17</v>
      </c>
      <c r="Q721" s="251"/>
      <c r="R721" s="254"/>
      <c r="S721" s="256"/>
    </row>
    <row r="722" spans="2:19" s="1" customFormat="1" ht="12" customHeight="1">
      <c r="B722" s="233"/>
      <c r="C722" s="209"/>
      <c r="D722" s="209"/>
      <c r="E722" s="209"/>
      <c r="F722" s="236"/>
      <c r="G722" s="239"/>
      <c r="H722" s="242"/>
      <c r="I722" s="245"/>
      <c r="J722" s="248"/>
      <c r="K722" s="245"/>
      <c r="L722" s="245"/>
      <c r="M722" s="245"/>
      <c r="N722" s="86" t="s">
        <v>109</v>
      </c>
      <c r="O722" s="87">
        <v>26</v>
      </c>
      <c r="P722" s="88">
        <v>2.8</v>
      </c>
      <c r="Q722" s="251"/>
      <c r="R722" s="254"/>
      <c r="S722" s="256"/>
    </row>
    <row r="723" spans="2:19" s="1" customFormat="1" ht="12" customHeight="1">
      <c r="B723" s="233"/>
      <c r="C723" s="209"/>
      <c r="D723" s="209"/>
      <c r="E723" s="209"/>
      <c r="F723" s="236"/>
      <c r="G723" s="239"/>
      <c r="H723" s="242"/>
      <c r="I723" s="245"/>
      <c r="J723" s="248"/>
      <c r="K723" s="245"/>
      <c r="L723" s="245"/>
      <c r="M723" s="245"/>
      <c r="N723" s="86" t="s">
        <v>105</v>
      </c>
      <c r="O723" s="87">
        <v>20</v>
      </c>
      <c r="P723" s="88">
        <v>3.4</v>
      </c>
      <c r="Q723" s="251"/>
      <c r="R723" s="254"/>
      <c r="S723" s="256"/>
    </row>
    <row r="724" spans="2:19" s="1" customFormat="1" ht="12" customHeight="1">
      <c r="B724" s="233"/>
      <c r="C724" s="209"/>
      <c r="D724" s="209"/>
      <c r="E724" s="209"/>
      <c r="F724" s="236"/>
      <c r="G724" s="239"/>
      <c r="H724" s="242"/>
      <c r="I724" s="245"/>
      <c r="J724" s="248"/>
      <c r="K724" s="245"/>
      <c r="L724" s="245"/>
      <c r="M724" s="245"/>
      <c r="N724" s="86" t="s">
        <v>111</v>
      </c>
      <c r="O724" s="115">
        <v>9.36</v>
      </c>
      <c r="P724" s="90">
        <v>1.5840000000000001</v>
      </c>
      <c r="Q724" s="251"/>
      <c r="R724" s="254"/>
      <c r="S724" s="256" t="e">
        <v>#N/A</v>
      </c>
    </row>
    <row r="725" spans="2:19" s="1" customFormat="1" ht="12" customHeight="1">
      <c r="B725" s="232">
        <v>98</v>
      </c>
      <c r="C725" s="208" t="s">
        <v>58</v>
      </c>
      <c r="D725" s="208" t="s">
        <v>10</v>
      </c>
      <c r="E725" s="208" t="s">
        <v>59</v>
      </c>
      <c r="F725" s="235" t="s">
        <v>60</v>
      </c>
      <c r="G725" s="238" t="s">
        <v>178</v>
      </c>
      <c r="H725" s="241">
        <v>42975</v>
      </c>
      <c r="I725" s="244" t="s">
        <v>158</v>
      </c>
      <c r="J725" s="247">
        <v>5</v>
      </c>
      <c r="K725" s="244">
        <v>10</v>
      </c>
      <c r="L725" s="244" t="s">
        <v>783</v>
      </c>
      <c r="M725" s="244" t="s">
        <v>190</v>
      </c>
      <c r="N725" s="83" t="s">
        <v>107</v>
      </c>
      <c r="O725" s="84">
        <v>18</v>
      </c>
      <c r="P725" s="85">
        <v>5.0999999999999996</v>
      </c>
      <c r="Q725" s="250">
        <v>580</v>
      </c>
      <c r="R725" s="253">
        <v>15</v>
      </c>
      <c r="S725" s="256" t="s">
        <v>189</v>
      </c>
    </row>
    <row r="726" spans="2:19" s="1" customFormat="1" ht="12" customHeight="1">
      <c r="B726" s="233"/>
      <c r="C726" s="209"/>
      <c r="D726" s="209"/>
      <c r="E726" s="209"/>
      <c r="F726" s="236"/>
      <c r="G726" s="239"/>
      <c r="H726" s="242"/>
      <c r="I726" s="245"/>
      <c r="J726" s="248"/>
      <c r="K726" s="245"/>
      <c r="L726" s="245"/>
      <c r="M726" s="245"/>
      <c r="N726" s="86" t="s">
        <v>108</v>
      </c>
      <c r="O726" s="87">
        <v>11</v>
      </c>
      <c r="P726" s="88">
        <v>2.9</v>
      </c>
      <c r="Q726" s="251"/>
      <c r="R726" s="254"/>
      <c r="S726" s="256"/>
    </row>
    <row r="727" spans="2:19" s="1" customFormat="1" ht="12" customHeight="1">
      <c r="B727" s="233"/>
      <c r="C727" s="209"/>
      <c r="D727" s="209"/>
      <c r="E727" s="209"/>
      <c r="F727" s="236"/>
      <c r="G727" s="239"/>
      <c r="H727" s="242"/>
      <c r="I727" s="245"/>
      <c r="J727" s="248"/>
      <c r="K727" s="245"/>
      <c r="L727" s="245"/>
      <c r="M727" s="245"/>
      <c r="N727" s="86" t="s">
        <v>104</v>
      </c>
      <c r="O727" s="87">
        <v>570</v>
      </c>
      <c r="P727" s="88">
        <v>16</v>
      </c>
      <c r="Q727" s="251"/>
      <c r="R727" s="254"/>
      <c r="S727" s="256"/>
    </row>
    <row r="728" spans="2:19" s="1" customFormat="1" ht="12" customHeight="1">
      <c r="B728" s="233"/>
      <c r="C728" s="209"/>
      <c r="D728" s="209"/>
      <c r="E728" s="209"/>
      <c r="F728" s="236"/>
      <c r="G728" s="239"/>
      <c r="H728" s="242"/>
      <c r="I728" s="245"/>
      <c r="J728" s="248"/>
      <c r="K728" s="245"/>
      <c r="L728" s="245"/>
      <c r="M728" s="245"/>
      <c r="N728" s="86" t="s">
        <v>109</v>
      </c>
      <c r="O728" s="87">
        <v>19</v>
      </c>
      <c r="P728" s="88">
        <v>2.2999999999999998</v>
      </c>
      <c r="Q728" s="251"/>
      <c r="R728" s="254"/>
      <c r="S728" s="256"/>
    </row>
    <row r="729" spans="2:19" s="1" customFormat="1" ht="12" customHeight="1">
      <c r="B729" s="233"/>
      <c r="C729" s="209"/>
      <c r="D729" s="209"/>
      <c r="E729" s="209"/>
      <c r="F729" s="236"/>
      <c r="G729" s="239"/>
      <c r="H729" s="242"/>
      <c r="I729" s="245"/>
      <c r="J729" s="248"/>
      <c r="K729" s="245"/>
      <c r="L729" s="245"/>
      <c r="M729" s="245"/>
      <c r="N729" s="86" t="s">
        <v>105</v>
      </c>
      <c r="O729" s="87">
        <v>9.3000000000000007</v>
      </c>
      <c r="P729" s="88">
        <v>2.5</v>
      </c>
      <c r="Q729" s="251"/>
      <c r="R729" s="254"/>
      <c r="S729" s="256"/>
    </row>
    <row r="730" spans="2:19" s="1" customFormat="1" ht="12" customHeight="1">
      <c r="B730" s="233"/>
      <c r="C730" s="209"/>
      <c r="D730" s="209"/>
      <c r="E730" s="209"/>
      <c r="F730" s="236"/>
      <c r="G730" s="239"/>
      <c r="H730" s="242"/>
      <c r="I730" s="245"/>
      <c r="J730" s="248"/>
      <c r="K730" s="245"/>
      <c r="L730" s="245"/>
      <c r="M730" s="245"/>
      <c r="N730" s="86" t="s">
        <v>111</v>
      </c>
      <c r="O730" s="115">
        <v>6.4799999999999995</v>
      </c>
      <c r="P730" s="90">
        <v>1.26</v>
      </c>
      <c r="Q730" s="251"/>
      <c r="R730" s="254"/>
      <c r="S730" s="256"/>
    </row>
    <row r="731" spans="2:19" s="1" customFormat="1" ht="12" customHeight="1">
      <c r="B731" s="232">
        <v>99</v>
      </c>
      <c r="C731" s="208" t="s">
        <v>61</v>
      </c>
      <c r="D731" s="208" t="s">
        <v>10</v>
      </c>
      <c r="E731" s="208" t="s">
        <v>62</v>
      </c>
      <c r="F731" s="235" t="s">
        <v>63</v>
      </c>
      <c r="G731" s="238" t="s">
        <v>179</v>
      </c>
      <c r="H731" s="241">
        <v>42976</v>
      </c>
      <c r="I731" s="244" t="s">
        <v>158</v>
      </c>
      <c r="J731" s="247">
        <v>1.2</v>
      </c>
      <c r="K731" s="244">
        <v>10</v>
      </c>
      <c r="L731" s="244" t="s">
        <v>156</v>
      </c>
      <c r="M731" s="244" t="s">
        <v>190</v>
      </c>
      <c r="N731" s="83" t="s">
        <v>107</v>
      </c>
      <c r="O731" s="84">
        <v>24</v>
      </c>
      <c r="P731" s="89">
        <v>7</v>
      </c>
      <c r="Q731" s="250">
        <v>560</v>
      </c>
      <c r="R731" s="253">
        <v>18</v>
      </c>
      <c r="S731" s="256" t="s">
        <v>189</v>
      </c>
    </row>
    <row r="732" spans="2:19" s="1" customFormat="1" ht="12" customHeight="1">
      <c r="B732" s="233"/>
      <c r="C732" s="209"/>
      <c r="D732" s="209"/>
      <c r="E732" s="209"/>
      <c r="F732" s="236"/>
      <c r="G732" s="239"/>
      <c r="H732" s="242"/>
      <c r="I732" s="245"/>
      <c r="J732" s="248"/>
      <c r="K732" s="245"/>
      <c r="L732" s="245"/>
      <c r="M732" s="245"/>
      <c r="N732" s="86" t="s">
        <v>106</v>
      </c>
      <c r="O732" s="87">
        <v>36</v>
      </c>
      <c r="P732" s="88">
        <v>27</v>
      </c>
      <c r="Q732" s="251"/>
      <c r="R732" s="254"/>
      <c r="S732" s="256"/>
    </row>
    <row r="733" spans="2:19" s="1" customFormat="1" ht="12" customHeight="1">
      <c r="B733" s="233"/>
      <c r="C733" s="209"/>
      <c r="D733" s="209"/>
      <c r="E733" s="209"/>
      <c r="F733" s="236"/>
      <c r="G733" s="239"/>
      <c r="H733" s="242"/>
      <c r="I733" s="245"/>
      <c r="J733" s="248"/>
      <c r="K733" s="245"/>
      <c r="L733" s="245"/>
      <c r="M733" s="245"/>
      <c r="N733" s="86" t="s">
        <v>108</v>
      </c>
      <c r="O733" s="87">
        <v>18</v>
      </c>
      <c r="P733" s="88">
        <v>4.2</v>
      </c>
      <c r="Q733" s="251"/>
      <c r="R733" s="254"/>
      <c r="S733" s="256"/>
    </row>
    <row r="734" spans="2:19" s="1" customFormat="1" ht="12" customHeight="1">
      <c r="B734" s="233"/>
      <c r="C734" s="209"/>
      <c r="D734" s="209"/>
      <c r="E734" s="209"/>
      <c r="F734" s="236"/>
      <c r="G734" s="239"/>
      <c r="H734" s="242"/>
      <c r="I734" s="245"/>
      <c r="J734" s="248"/>
      <c r="K734" s="245"/>
      <c r="L734" s="245"/>
      <c r="M734" s="245"/>
      <c r="N734" s="86" t="s">
        <v>104</v>
      </c>
      <c r="O734" s="87">
        <v>480</v>
      </c>
      <c r="P734" s="88">
        <v>20</v>
      </c>
      <c r="Q734" s="251"/>
      <c r="R734" s="254"/>
      <c r="S734" s="256"/>
    </row>
    <row r="735" spans="2:19" s="1" customFormat="1" ht="12" customHeight="1">
      <c r="B735" s="233"/>
      <c r="C735" s="209"/>
      <c r="D735" s="209"/>
      <c r="E735" s="209"/>
      <c r="F735" s="236"/>
      <c r="G735" s="239"/>
      <c r="H735" s="242"/>
      <c r="I735" s="245"/>
      <c r="J735" s="248"/>
      <c r="K735" s="245"/>
      <c r="L735" s="245"/>
      <c r="M735" s="245"/>
      <c r="N735" s="86" t="s">
        <v>109</v>
      </c>
      <c r="O735" s="87">
        <v>35</v>
      </c>
      <c r="P735" s="88">
        <v>3.3</v>
      </c>
      <c r="Q735" s="251"/>
      <c r="R735" s="254"/>
      <c r="S735" s="256"/>
    </row>
    <row r="736" spans="2:19" s="1" customFormat="1" ht="12" customHeight="1">
      <c r="B736" s="233"/>
      <c r="C736" s="209"/>
      <c r="D736" s="209"/>
      <c r="E736" s="209"/>
      <c r="F736" s="236"/>
      <c r="G736" s="239"/>
      <c r="H736" s="242"/>
      <c r="I736" s="245"/>
      <c r="J736" s="248"/>
      <c r="K736" s="245"/>
      <c r="L736" s="245"/>
      <c r="M736" s="245"/>
      <c r="N736" s="86" t="s">
        <v>105</v>
      </c>
      <c r="O736" s="87">
        <v>19</v>
      </c>
      <c r="P736" s="88">
        <v>3.9</v>
      </c>
      <c r="Q736" s="251"/>
      <c r="R736" s="254"/>
      <c r="S736" s="256"/>
    </row>
    <row r="737" spans="2:19" s="1" customFormat="1" ht="12" customHeight="1">
      <c r="B737" s="233"/>
      <c r="C737" s="209"/>
      <c r="D737" s="209"/>
      <c r="E737" s="209"/>
      <c r="F737" s="236"/>
      <c r="G737" s="239"/>
      <c r="H737" s="242"/>
      <c r="I737" s="245"/>
      <c r="J737" s="248"/>
      <c r="K737" s="245"/>
      <c r="L737" s="245"/>
      <c r="M737" s="245"/>
      <c r="N737" s="86" t="s">
        <v>111</v>
      </c>
      <c r="O737" s="91">
        <v>11.16</v>
      </c>
      <c r="P737" s="90">
        <v>1.9079999999999999</v>
      </c>
      <c r="Q737" s="251"/>
      <c r="R737" s="254"/>
      <c r="S737" s="256" t="e">
        <v>#N/A</v>
      </c>
    </row>
    <row r="738" spans="2:19" s="1" customFormat="1" ht="12" customHeight="1">
      <c r="B738" s="232">
        <v>100</v>
      </c>
      <c r="C738" s="208" t="s">
        <v>61</v>
      </c>
      <c r="D738" s="208" t="s">
        <v>10</v>
      </c>
      <c r="E738" s="208" t="s">
        <v>64</v>
      </c>
      <c r="F738" s="235" t="s">
        <v>65</v>
      </c>
      <c r="G738" s="238" t="s">
        <v>180</v>
      </c>
      <c r="H738" s="241">
        <v>42977</v>
      </c>
      <c r="I738" s="244" t="s">
        <v>158</v>
      </c>
      <c r="J738" s="247">
        <v>1</v>
      </c>
      <c r="K738" s="244">
        <v>10</v>
      </c>
      <c r="L738" s="244" t="s">
        <v>784</v>
      </c>
      <c r="M738" s="244" t="s">
        <v>190</v>
      </c>
      <c r="N738" s="83" t="s">
        <v>107</v>
      </c>
      <c r="O738" s="84">
        <v>16</v>
      </c>
      <c r="P738" s="85">
        <v>5.8</v>
      </c>
      <c r="Q738" s="250">
        <v>520</v>
      </c>
      <c r="R738" s="253">
        <v>18</v>
      </c>
      <c r="S738" s="256" t="s">
        <v>189</v>
      </c>
    </row>
    <row r="739" spans="2:19" s="1" customFormat="1" ht="12" customHeight="1">
      <c r="B739" s="233"/>
      <c r="C739" s="209"/>
      <c r="D739" s="209"/>
      <c r="E739" s="209"/>
      <c r="F739" s="236"/>
      <c r="G739" s="239"/>
      <c r="H739" s="242"/>
      <c r="I739" s="245"/>
      <c r="J739" s="248"/>
      <c r="K739" s="245"/>
      <c r="L739" s="245"/>
      <c r="M739" s="245"/>
      <c r="N739" s="86" t="s">
        <v>108</v>
      </c>
      <c r="O739" s="87">
        <v>12</v>
      </c>
      <c r="P739" s="88">
        <v>3.2</v>
      </c>
      <c r="Q739" s="251"/>
      <c r="R739" s="254"/>
      <c r="S739" s="256"/>
    </row>
    <row r="740" spans="2:19" s="1" customFormat="1" ht="12" customHeight="1">
      <c r="B740" s="233"/>
      <c r="C740" s="209"/>
      <c r="D740" s="209"/>
      <c r="E740" s="209"/>
      <c r="F740" s="236"/>
      <c r="G740" s="239"/>
      <c r="H740" s="242"/>
      <c r="I740" s="245"/>
      <c r="J740" s="248"/>
      <c r="K740" s="245"/>
      <c r="L740" s="245"/>
      <c r="M740" s="245"/>
      <c r="N740" s="86" t="s">
        <v>104</v>
      </c>
      <c r="O740" s="87">
        <v>480</v>
      </c>
      <c r="P740" s="88">
        <v>16</v>
      </c>
      <c r="Q740" s="251"/>
      <c r="R740" s="254"/>
      <c r="S740" s="256"/>
    </row>
    <row r="741" spans="2:19" s="1" customFormat="1" ht="12" customHeight="1">
      <c r="B741" s="233"/>
      <c r="C741" s="209"/>
      <c r="D741" s="209"/>
      <c r="E741" s="209"/>
      <c r="F741" s="236"/>
      <c r="G741" s="239"/>
      <c r="H741" s="242"/>
      <c r="I741" s="245"/>
      <c r="J741" s="248"/>
      <c r="K741" s="245"/>
      <c r="L741" s="245"/>
      <c r="M741" s="245"/>
      <c r="N741" s="86" t="s">
        <v>109</v>
      </c>
      <c r="O741" s="87">
        <v>14</v>
      </c>
      <c r="P741" s="88">
        <v>2.8</v>
      </c>
      <c r="Q741" s="251"/>
      <c r="R741" s="254"/>
      <c r="S741" s="256"/>
    </row>
    <row r="742" spans="2:19" s="1" customFormat="1" ht="12" customHeight="1">
      <c r="B742" s="233"/>
      <c r="C742" s="209"/>
      <c r="D742" s="209"/>
      <c r="E742" s="209"/>
      <c r="F742" s="236"/>
      <c r="G742" s="239"/>
      <c r="H742" s="242"/>
      <c r="I742" s="245"/>
      <c r="J742" s="248"/>
      <c r="K742" s="245"/>
      <c r="L742" s="245"/>
      <c r="M742" s="245"/>
      <c r="N742" s="86" t="s">
        <v>105</v>
      </c>
      <c r="O742" s="87">
        <v>9.1999999999999993</v>
      </c>
      <c r="P742" s="90">
        <v>3.4</v>
      </c>
      <c r="Q742" s="251"/>
      <c r="R742" s="254"/>
      <c r="S742" s="256"/>
    </row>
    <row r="743" spans="2:19" s="1" customFormat="1" ht="12" customHeight="1">
      <c r="B743" s="233"/>
      <c r="C743" s="209"/>
      <c r="D743" s="209"/>
      <c r="E743" s="209"/>
      <c r="F743" s="236"/>
      <c r="G743" s="239"/>
      <c r="H743" s="242"/>
      <c r="I743" s="245"/>
      <c r="J743" s="248"/>
      <c r="K743" s="245"/>
      <c r="L743" s="245"/>
      <c r="M743" s="245"/>
      <c r="N743" s="86" t="s">
        <v>111</v>
      </c>
      <c r="O743" s="115">
        <v>5.04</v>
      </c>
      <c r="P743" s="90">
        <v>1.44</v>
      </c>
      <c r="Q743" s="251"/>
      <c r="R743" s="254"/>
      <c r="S743" s="256"/>
    </row>
    <row r="744" spans="2:19" s="1" customFormat="1" ht="12" customHeight="1">
      <c r="B744" s="232">
        <v>101</v>
      </c>
      <c r="C744" s="208" t="s">
        <v>66</v>
      </c>
      <c r="D744" s="208" t="s">
        <v>10</v>
      </c>
      <c r="E744" s="208" t="s">
        <v>67</v>
      </c>
      <c r="F744" s="235" t="s">
        <v>68</v>
      </c>
      <c r="G744" s="238" t="s">
        <v>181</v>
      </c>
      <c r="H744" s="241">
        <v>42978</v>
      </c>
      <c r="I744" s="244" t="s">
        <v>158</v>
      </c>
      <c r="J744" s="247">
        <v>7.6</v>
      </c>
      <c r="K744" s="244">
        <v>10</v>
      </c>
      <c r="L744" s="244" t="s">
        <v>785</v>
      </c>
      <c r="M744" s="244" t="s">
        <v>143</v>
      </c>
      <c r="N744" s="83" t="s">
        <v>107</v>
      </c>
      <c r="O744" s="84">
        <v>35</v>
      </c>
      <c r="P744" s="85">
        <v>8.1999999999999993</v>
      </c>
      <c r="Q744" s="250">
        <v>810</v>
      </c>
      <c r="R744" s="253">
        <v>18</v>
      </c>
      <c r="S744" s="256" t="s">
        <v>189</v>
      </c>
    </row>
    <row r="745" spans="2:19" s="1" customFormat="1" ht="12" customHeight="1">
      <c r="B745" s="233"/>
      <c r="C745" s="209"/>
      <c r="D745" s="209"/>
      <c r="E745" s="209"/>
      <c r="F745" s="236"/>
      <c r="G745" s="239"/>
      <c r="H745" s="242"/>
      <c r="I745" s="245"/>
      <c r="J745" s="248"/>
      <c r="K745" s="245"/>
      <c r="L745" s="245"/>
      <c r="M745" s="245"/>
      <c r="N745" s="86" t="s">
        <v>108</v>
      </c>
      <c r="O745" s="87">
        <v>21</v>
      </c>
      <c r="P745" s="90">
        <v>5</v>
      </c>
      <c r="Q745" s="251"/>
      <c r="R745" s="254"/>
      <c r="S745" s="256"/>
    </row>
    <row r="746" spans="2:19" s="1" customFormat="1" ht="12" customHeight="1">
      <c r="B746" s="233"/>
      <c r="C746" s="209"/>
      <c r="D746" s="209"/>
      <c r="E746" s="209"/>
      <c r="F746" s="236"/>
      <c r="G746" s="239"/>
      <c r="H746" s="242"/>
      <c r="I746" s="245"/>
      <c r="J746" s="248"/>
      <c r="K746" s="245"/>
      <c r="L746" s="245"/>
      <c r="M746" s="245"/>
      <c r="N746" s="86" t="s">
        <v>104</v>
      </c>
      <c r="O746" s="87">
        <v>650</v>
      </c>
      <c r="P746" s="88">
        <v>24</v>
      </c>
      <c r="Q746" s="251"/>
      <c r="R746" s="254"/>
      <c r="S746" s="256"/>
    </row>
    <row r="747" spans="2:19" s="1" customFormat="1" ht="12" customHeight="1">
      <c r="B747" s="233"/>
      <c r="C747" s="209"/>
      <c r="D747" s="209"/>
      <c r="E747" s="209"/>
      <c r="F747" s="236"/>
      <c r="G747" s="239"/>
      <c r="H747" s="242"/>
      <c r="I747" s="245"/>
      <c r="J747" s="248"/>
      <c r="K747" s="245"/>
      <c r="L747" s="245"/>
      <c r="M747" s="245"/>
      <c r="N747" s="86" t="s">
        <v>109</v>
      </c>
      <c r="O747" s="87">
        <v>32</v>
      </c>
      <c r="P747" s="88">
        <v>3.8</v>
      </c>
      <c r="Q747" s="251"/>
      <c r="R747" s="254"/>
      <c r="S747" s="256"/>
    </row>
    <row r="748" spans="2:19" s="1" customFormat="1" ht="12" customHeight="1">
      <c r="B748" s="233"/>
      <c r="C748" s="209"/>
      <c r="D748" s="209"/>
      <c r="E748" s="209"/>
      <c r="F748" s="236"/>
      <c r="G748" s="239"/>
      <c r="H748" s="242"/>
      <c r="I748" s="245"/>
      <c r="J748" s="248"/>
      <c r="K748" s="245"/>
      <c r="L748" s="245"/>
      <c r="M748" s="245"/>
      <c r="N748" s="86" t="s">
        <v>105</v>
      </c>
      <c r="O748" s="87">
        <v>22</v>
      </c>
      <c r="P748" s="88">
        <v>4.2</v>
      </c>
      <c r="Q748" s="251"/>
      <c r="R748" s="254"/>
      <c r="S748" s="256"/>
    </row>
    <row r="749" spans="2:19" s="1" customFormat="1" ht="12" customHeight="1">
      <c r="B749" s="233"/>
      <c r="C749" s="209"/>
      <c r="D749" s="209"/>
      <c r="E749" s="209"/>
      <c r="F749" s="236"/>
      <c r="G749" s="239"/>
      <c r="H749" s="242"/>
      <c r="I749" s="245"/>
      <c r="J749" s="248"/>
      <c r="K749" s="245"/>
      <c r="L749" s="245"/>
      <c r="M749" s="245"/>
      <c r="N749" s="86" t="s">
        <v>110</v>
      </c>
      <c r="O749" s="87">
        <v>54</v>
      </c>
      <c r="P749" s="88">
        <v>43</v>
      </c>
      <c r="Q749" s="251"/>
      <c r="R749" s="254"/>
      <c r="S749" s="256"/>
    </row>
    <row r="750" spans="2:19" s="1" customFormat="1" ht="12" customHeight="1">
      <c r="B750" s="233"/>
      <c r="C750" s="209"/>
      <c r="D750" s="209"/>
      <c r="E750" s="209"/>
      <c r="F750" s="236"/>
      <c r="G750" s="239"/>
      <c r="H750" s="242"/>
      <c r="I750" s="245"/>
      <c r="J750" s="248"/>
      <c r="K750" s="245"/>
      <c r="L750" s="245"/>
      <c r="M750" s="245"/>
      <c r="N750" s="86" t="s">
        <v>111</v>
      </c>
      <c r="O750" s="91">
        <v>10.44</v>
      </c>
      <c r="P750" s="90">
        <v>2.2319999999999998</v>
      </c>
      <c r="Q750" s="251"/>
      <c r="R750" s="254"/>
      <c r="S750" s="256" t="e">
        <v>#N/A</v>
      </c>
    </row>
    <row r="751" spans="2:19" s="1" customFormat="1" ht="12" customHeight="1">
      <c r="B751" s="232">
        <v>102</v>
      </c>
      <c r="C751" s="208" t="s">
        <v>66</v>
      </c>
      <c r="D751" s="208" t="s">
        <v>10</v>
      </c>
      <c r="E751" s="208" t="s">
        <v>69</v>
      </c>
      <c r="F751" s="235" t="s">
        <v>70</v>
      </c>
      <c r="G751" s="238" t="s">
        <v>182</v>
      </c>
      <c r="H751" s="241">
        <v>42979</v>
      </c>
      <c r="I751" s="244" t="s">
        <v>158</v>
      </c>
      <c r="J751" s="247">
        <v>1.3</v>
      </c>
      <c r="K751" s="244">
        <v>10</v>
      </c>
      <c r="L751" s="244" t="s">
        <v>786</v>
      </c>
      <c r="M751" s="244" t="s">
        <v>190</v>
      </c>
      <c r="N751" s="83" t="s">
        <v>107</v>
      </c>
      <c r="O751" s="84">
        <v>20</v>
      </c>
      <c r="P751" s="89">
        <v>6</v>
      </c>
      <c r="Q751" s="250">
        <v>540</v>
      </c>
      <c r="R751" s="253">
        <v>16</v>
      </c>
      <c r="S751" s="256" t="s">
        <v>189</v>
      </c>
    </row>
    <row r="752" spans="2:19" s="1" customFormat="1" ht="12" customHeight="1">
      <c r="B752" s="233"/>
      <c r="C752" s="209"/>
      <c r="D752" s="209"/>
      <c r="E752" s="209"/>
      <c r="F752" s="236"/>
      <c r="G752" s="239"/>
      <c r="H752" s="242"/>
      <c r="I752" s="245"/>
      <c r="J752" s="248"/>
      <c r="K752" s="245"/>
      <c r="L752" s="245"/>
      <c r="M752" s="245"/>
      <c r="N752" s="86" t="s">
        <v>106</v>
      </c>
      <c r="O752" s="87">
        <v>23</v>
      </c>
      <c r="P752" s="88">
        <v>21</v>
      </c>
      <c r="Q752" s="251"/>
      <c r="R752" s="254"/>
      <c r="S752" s="256"/>
    </row>
    <row r="753" spans="2:19" s="1" customFormat="1" ht="12" customHeight="1">
      <c r="B753" s="233"/>
      <c r="C753" s="209"/>
      <c r="D753" s="209"/>
      <c r="E753" s="209"/>
      <c r="F753" s="236"/>
      <c r="G753" s="239"/>
      <c r="H753" s="242"/>
      <c r="I753" s="245"/>
      <c r="J753" s="248"/>
      <c r="K753" s="245"/>
      <c r="L753" s="245"/>
      <c r="M753" s="245"/>
      <c r="N753" s="86" t="s">
        <v>108</v>
      </c>
      <c r="O753" s="87">
        <v>16</v>
      </c>
      <c r="P753" s="88">
        <v>3.2</v>
      </c>
      <c r="Q753" s="251"/>
      <c r="R753" s="254"/>
      <c r="S753" s="256"/>
    </row>
    <row r="754" spans="2:19" s="1" customFormat="1" ht="12" customHeight="1">
      <c r="B754" s="233"/>
      <c r="C754" s="209"/>
      <c r="D754" s="209"/>
      <c r="E754" s="209"/>
      <c r="F754" s="236"/>
      <c r="G754" s="239"/>
      <c r="H754" s="242"/>
      <c r="I754" s="245"/>
      <c r="J754" s="248"/>
      <c r="K754" s="245"/>
      <c r="L754" s="245"/>
      <c r="M754" s="245"/>
      <c r="N754" s="86" t="s">
        <v>104</v>
      </c>
      <c r="O754" s="87">
        <v>430</v>
      </c>
      <c r="P754" s="88">
        <v>19</v>
      </c>
      <c r="Q754" s="251"/>
      <c r="R754" s="254"/>
      <c r="S754" s="256"/>
    </row>
    <row r="755" spans="2:19" s="1" customFormat="1" ht="12" customHeight="1">
      <c r="B755" s="233"/>
      <c r="C755" s="209"/>
      <c r="D755" s="209"/>
      <c r="E755" s="209"/>
      <c r="F755" s="236"/>
      <c r="G755" s="239"/>
      <c r="H755" s="242"/>
      <c r="I755" s="245"/>
      <c r="J755" s="248"/>
      <c r="K755" s="245"/>
      <c r="L755" s="245"/>
      <c r="M755" s="245"/>
      <c r="N755" s="86" t="s">
        <v>109</v>
      </c>
      <c r="O755" s="87">
        <v>20</v>
      </c>
      <c r="P755" s="88">
        <v>2.7</v>
      </c>
      <c r="Q755" s="251"/>
      <c r="R755" s="254"/>
      <c r="S755" s="256"/>
    </row>
    <row r="756" spans="2:19" s="1" customFormat="1" ht="12" customHeight="1">
      <c r="B756" s="233"/>
      <c r="C756" s="209"/>
      <c r="D756" s="209"/>
      <c r="E756" s="209"/>
      <c r="F756" s="236"/>
      <c r="G756" s="239"/>
      <c r="H756" s="242"/>
      <c r="I756" s="245"/>
      <c r="J756" s="248"/>
      <c r="K756" s="245"/>
      <c r="L756" s="245"/>
      <c r="M756" s="245"/>
      <c r="N756" s="86" t="s">
        <v>105</v>
      </c>
      <c r="O756" s="87">
        <v>15</v>
      </c>
      <c r="P756" s="88">
        <v>3.2</v>
      </c>
      <c r="Q756" s="251"/>
      <c r="R756" s="254"/>
      <c r="S756" s="256"/>
    </row>
    <row r="757" spans="2:19" s="1" customFormat="1" ht="12" customHeight="1">
      <c r="B757" s="234"/>
      <c r="C757" s="210"/>
      <c r="D757" s="210"/>
      <c r="E757" s="210"/>
      <c r="F757" s="237"/>
      <c r="G757" s="240"/>
      <c r="H757" s="243"/>
      <c r="I757" s="246"/>
      <c r="J757" s="249"/>
      <c r="K757" s="246"/>
      <c r="L757" s="246"/>
      <c r="M757" s="246"/>
      <c r="N757" s="92" t="s">
        <v>111</v>
      </c>
      <c r="O757" s="93">
        <v>5.04</v>
      </c>
      <c r="P757" s="156">
        <v>1.6559999999999999</v>
      </c>
      <c r="Q757" s="252"/>
      <c r="R757" s="255"/>
      <c r="S757" s="256" t="e">
        <v>#N/A</v>
      </c>
    </row>
    <row r="758" spans="2:19" s="1" customFormat="1" ht="12" customHeight="1">
      <c r="B758" s="232">
        <v>103</v>
      </c>
      <c r="C758" s="208" t="s">
        <v>71</v>
      </c>
      <c r="D758" s="208" t="s">
        <v>10</v>
      </c>
      <c r="E758" s="208" t="s">
        <v>72</v>
      </c>
      <c r="F758" s="235" t="s">
        <v>73</v>
      </c>
      <c r="G758" s="238" t="s">
        <v>183</v>
      </c>
      <c r="H758" s="241">
        <v>42993</v>
      </c>
      <c r="I758" s="244" t="s">
        <v>142</v>
      </c>
      <c r="J758" s="247">
        <v>1.8</v>
      </c>
      <c r="K758" s="244">
        <v>10</v>
      </c>
      <c r="L758" s="244" t="s">
        <v>787</v>
      </c>
      <c r="M758" s="244" t="s">
        <v>190</v>
      </c>
      <c r="N758" s="83" t="s">
        <v>107</v>
      </c>
      <c r="O758" s="84">
        <v>16</v>
      </c>
      <c r="P758" s="85">
        <v>6.4</v>
      </c>
      <c r="Q758" s="250">
        <v>500</v>
      </c>
      <c r="R758" s="253">
        <v>17</v>
      </c>
      <c r="S758" s="256" t="s">
        <v>189</v>
      </c>
    </row>
    <row r="759" spans="2:19" s="1" customFormat="1" ht="12" customHeight="1">
      <c r="B759" s="233"/>
      <c r="C759" s="209"/>
      <c r="D759" s="209"/>
      <c r="E759" s="209"/>
      <c r="F759" s="236"/>
      <c r="G759" s="239"/>
      <c r="H759" s="242"/>
      <c r="I759" s="245"/>
      <c r="J759" s="248"/>
      <c r="K759" s="245"/>
      <c r="L759" s="245"/>
      <c r="M759" s="245"/>
      <c r="N759" s="86" t="s">
        <v>108</v>
      </c>
      <c r="O759" s="87">
        <v>11</v>
      </c>
      <c r="P759" s="88">
        <v>3.4</v>
      </c>
      <c r="Q759" s="251"/>
      <c r="R759" s="254"/>
      <c r="S759" s="256"/>
    </row>
    <row r="760" spans="2:19" s="1" customFormat="1" ht="12" customHeight="1">
      <c r="B760" s="233"/>
      <c r="C760" s="209"/>
      <c r="D760" s="209"/>
      <c r="E760" s="209"/>
      <c r="F760" s="236"/>
      <c r="G760" s="239"/>
      <c r="H760" s="242"/>
      <c r="I760" s="245"/>
      <c r="J760" s="248"/>
      <c r="K760" s="245"/>
      <c r="L760" s="245"/>
      <c r="M760" s="245"/>
      <c r="N760" s="86" t="s">
        <v>104</v>
      </c>
      <c r="O760" s="87">
        <v>400</v>
      </c>
      <c r="P760" s="88">
        <v>18</v>
      </c>
      <c r="Q760" s="251"/>
      <c r="R760" s="254"/>
      <c r="S760" s="256"/>
    </row>
    <row r="761" spans="2:19" s="1" customFormat="1" ht="12" customHeight="1">
      <c r="B761" s="233"/>
      <c r="C761" s="209"/>
      <c r="D761" s="209"/>
      <c r="E761" s="209"/>
      <c r="F761" s="236"/>
      <c r="G761" s="239"/>
      <c r="H761" s="242"/>
      <c r="I761" s="245"/>
      <c r="J761" s="248"/>
      <c r="K761" s="245"/>
      <c r="L761" s="245"/>
      <c r="M761" s="245"/>
      <c r="N761" s="86" t="s">
        <v>109</v>
      </c>
      <c r="O761" s="87">
        <v>21</v>
      </c>
      <c r="P761" s="88">
        <v>2.8</v>
      </c>
      <c r="Q761" s="251"/>
      <c r="R761" s="254"/>
      <c r="S761" s="256"/>
    </row>
    <row r="762" spans="2:19" s="1" customFormat="1" ht="12" customHeight="1">
      <c r="B762" s="233"/>
      <c r="C762" s="209"/>
      <c r="D762" s="209"/>
      <c r="E762" s="209"/>
      <c r="F762" s="236"/>
      <c r="G762" s="239"/>
      <c r="H762" s="242"/>
      <c r="I762" s="245"/>
      <c r="J762" s="248"/>
      <c r="K762" s="245"/>
      <c r="L762" s="245"/>
      <c r="M762" s="245"/>
      <c r="N762" s="86" t="s">
        <v>105</v>
      </c>
      <c r="O762" s="87">
        <v>15</v>
      </c>
      <c r="P762" s="88">
        <v>3.3</v>
      </c>
      <c r="Q762" s="251"/>
      <c r="R762" s="254"/>
      <c r="S762" s="256"/>
    </row>
    <row r="763" spans="2:19" s="1" customFormat="1" ht="12" customHeight="1">
      <c r="B763" s="233"/>
      <c r="C763" s="209"/>
      <c r="D763" s="209"/>
      <c r="E763" s="209"/>
      <c r="F763" s="236"/>
      <c r="G763" s="239"/>
      <c r="H763" s="242"/>
      <c r="I763" s="245"/>
      <c r="J763" s="248"/>
      <c r="K763" s="245"/>
      <c r="L763" s="245"/>
      <c r="M763" s="245"/>
      <c r="N763" s="86" t="s">
        <v>111</v>
      </c>
      <c r="O763" s="115">
        <v>5.76</v>
      </c>
      <c r="P763" s="90">
        <v>1.728</v>
      </c>
      <c r="Q763" s="251"/>
      <c r="R763" s="254"/>
      <c r="S763" s="256"/>
    </row>
    <row r="764" spans="2:19" s="1" customFormat="1" ht="12" customHeight="1">
      <c r="B764" s="232">
        <v>104</v>
      </c>
      <c r="C764" s="208" t="s">
        <v>71</v>
      </c>
      <c r="D764" s="208" t="s">
        <v>10</v>
      </c>
      <c r="E764" s="208" t="s">
        <v>74</v>
      </c>
      <c r="F764" s="235" t="s">
        <v>75</v>
      </c>
      <c r="G764" s="238" t="s">
        <v>183</v>
      </c>
      <c r="H764" s="241">
        <v>42990</v>
      </c>
      <c r="I764" s="244" t="s">
        <v>142</v>
      </c>
      <c r="J764" s="247">
        <v>0.9</v>
      </c>
      <c r="K764" s="244">
        <v>10</v>
      </c>
      <c r="L764" s="244" t="s">
        <v>463</v>
      </c>
      <c r="M764" s="244" t="s">
        <v>190</v>
      </c>
      <c r="N764" s="83" t="s">
        <v>107</v>
      </c>
      <c r="O764" s="84">
        <v>24</v>
      </c>
      <c r="P764" s="89">
        <v>7</v>
      </c>
      <c r="Q764" s="250">
        <v>620</v>
      </c>
      <c r="R764" s="253">
        <v>16</v>
      </c>
      <c r="S764" s="256" t="s">
        <v>189</v>
      </c>
    </row>
    <row r="765" spans="2:19" s="1" customFormat="1" ht="12" customHeight="1">
      <c r="B765" s="233"/>
      <c r="C765" s="209"/>
      <c r="D765" s="209"/>
      <c r="E765" s="209"/>
      <c r="F765" s="236"/>
      <c r="G765" s="239"/>
      <c r="H765" s="242"/>
      <c r="I765" s="245"/>
      <c r="J765" s="248"/>
      <c r="K765" s="245"/>
      <c r="L765" s="245"/>
      <c r="M765" s="245"/>
      <c r="N765" s="86" t="s">
        <v>108</v>
      </c>
      <c r="O765" s="87">
        <v>16</v>
      </c>
      <c r="P765" s="88">
        <v>4.4000000000000004</v>
      </c>
      <c r="Q765" s="251"/>
      <c r="R765" s="254"/>
      <c r="S765" s="256"/>
    </row>
    <row r="766" spans="2:19" s="1" customFormat="1" ht="12" customHeight="1">
      <c r="B766" s="233"/>
      <c r="C766" s="209"/>
      <c r="D766" s="209"/>
      <c r="E766" s="209"/>
      <c r="F766" s="236"/>
      <c r="G766" s="239"/>
      <c r="H766" s="242"/>
      <c r="I766" s="245"/>
      <c r="J766" s="248"/>
      <c r="K766" s="245"/>
      <c r="L766" s="245"/>
      <c r="M766" s="245"/>
      <c r="N766" s="86" t="s">
        <v>104</v>
      </c>
      <c r="O766" s="87">
        <v>550</v>
      </c>
      <c r="P766" s="88">
        <v>18</v>
      </c>
      <c r="Q766" s="251"/>
      <c r="R766" s="254"/>
      <c r="S766" s="256"/>
    </row>
    <row r="767" spans="2:19" s="1" customFormat="1" ht="12" customHeight="1">
      <c r="B767" s="233"/>
      <c r="C767" s="209"/>
      <c r="D767" s="209"/>
      <c r="E767" s="209"/>
      <c r="F767" s="236"/>
      <c r="G767" s="239"/>
      <c r="H767" s="242"/>
      <c r="I767" s="245"/>
      <c r="J767" s="248"/>
      <c r="K767" s="245"/>
      <c r="L767" s="245"/>
      <c r="M767" s="245"/>
      <c r="N767" s="86" t="s">
        <v>109</v>
      </c>
      <c r="O767" s="87">
        <v>27</v>
      </c>
      <c r="P767" s="88">
        <v>3.2</v>
      </c>
      <c r="Q767" s="251"/>
      <c r="R767" s="254"/>
      <c r="S767" s="256"/>
    </row>
    <row r="768" spans="2:19" s="1" customFormat="1" ht="12" customHeight="1">
      <c r="B768" s="233"/>
      <c r="C768" s="209"/>
      <c r="D768" s="209"/>
      <c r="E768" s="209"/>
      <c r="F768" s="236"/>
      <c r="G768" s="239"/>
      <c r="H768" s="242"/>
      <c r="I768" s="245"/>
      <c r="J768" s="248"/>
      <c r="K768" s="245"/>
      <c r="L768" s="245"/>
      <c r="M768" s="245"/>
      <c r="N768" s="86" t="s">
        <v>105</v>
      </c>
      <c r="O768" s="87">
        <v>20</v>
      </c>
      <c r="P768" s="90">
        <v>4</v>
      </c>
      <c r="Q768" s="251"/>
      <c r="R768" s="254"/>
      <c r="S768" s="256"/>
    </row>
    <row r="769" spans="2:19" s="1" customFormat="1" ht="12" customHeight="1">
      <c r="B769" s="233"/>
      <c r="C769" s="209"/>
      <c r="D769" s="209"/>
      <c r="E769" s="209"/>
      <c r="F769" s="236"/>
      <c r="G769" s="239"/>
      <c r="H769" s="242"/>
      <c r="I769" s="245"/>
      <c r="J769" s="248"/>
      <c r="K769" s="245"/>
      <c r="L769" s="245"/>
      <c r="M769" s="245"/>
      <c r="N769" s="86" t="s">
        <v>111</v>
      </c>
      <c r="O769" s="115">
        <v>7.92</v>
      </c>
      <c r="P769" s="90">
        <v>1.7999999999999998</v>
      </c>
      <c r="Q769" s="251"/>
      <c r="R769" s="254"/>
      <c r="S769" s="256"/>
    </row>
    <row r="770" spans="2:19" s="1" customFormat="1" ht="12" customHeight="1">
      <c r="B770" s="232">
        <v>105</v>
      </c>
      <c r="C770" s="208" t="s">
        <v>76</v>
      </c>
      <c r="D770" s="208" t="s">
        <v>10</v>
      </c>
      <c r="E770" s="208" t="s">
        <v>77</v>
      </c>
      <c r="F770" s="235" t="s">
        <v>8</v>
      </c>
      <c r="G770" s="238" t="s">
        <v>7</v>
      </c>
      <c r="H770" s="241">
        <v>42991</v>
      </c>
      <c r="I770" s="244" t="s">
        <v>771</v>
      </c>
      <c r="J770" s="247">
        <v>1.4</v>
      </c>
      <c r="K770" s="244">
        <v>10</v>
      </c>
      <c r="L770" s="244" t="s">
        <v>149</v>
      </c>
      <c r="M770" s="244" t="s">
        <v>190</v>
      </c>
      <c r="N770" s="83" t="s">
        <v>107</v>
      </c>
      <c r="O770" s="84">
        <v>26</v>
      </c>
      <c r="P770" s="89">
        <v>7.6</v>
      </c>
      <c r="Q770" s="250">
        <v>670</v>
      </c>
      <c r="R770" s="253">
        <v>18</v>
      </c>
      <c r="S770" s="256" t="s">
        <v>189</v>
      </c>
    </row>
    <row r="771" spans="2:19" s="1" customFormat="1" ht="12" customHeight="1">
      <c r="B771" s="233"/>
      <c r="C771" s="209"/>
      <c r="D771" s="209"/>
      <c r="E771" s="209"/>
      <c r="F771" s="236"/>
      <c r="G771" s="239"/>
      <c r="H771" s="242"/>
      <c r="I771" s="245"/>
      <c r="J771" s="248"/>
      <c r="K771" s="245"/>
      <c r="L771" s="245"/>
      <c r="M771" s="245"/>
      <c r="N771" s="86" t="s">
        <v>106</v>
      </c>
      <c r="O771" s="87">
        <v>29</v>
      </c>
      <c r="P771" s="88">
        <v>25</v>
      </c>
      <c r="Q771" s="251"/>
      <c r="R771" s="254"/>
      <c r="S771" s="256"/>
    </row>
    <row r="772" spans="2:19" s="1" customFormat="1" ht="12" customHeight="1">
      <c r="B772" s="233"/>
      <c r="C772" s="209"/>
      <c r="D772" s="209"/>
      <c r="E772" s="209"/>
      <c r="F772" s="236"/>
      <c r="G772" s="239"/>
      <c r="H772" s="242"/>
      <c r="I772" s="245"/>
      <c r="J772" s="248"/>
      <c r="K772" s="245"/>
      <c r="L772" s="245"/>
      <c r="M772" s="245"/>
      <c r="N772" s="86" t="s">
        <v>108</v>
      </c>
      <c r="O772" s="87">
        <v>18</v>
      </c>
      <c r="P772" s="88">
        <v>3.8</v>
      </c>
      <c r="Q772" s="251"/>
      <c r="R772" s="254"/>
      <c r="S772" s="256"/>
    </row>
    <row r="773" spans="2:19" s="1" customFormat="1" ht="12" customHeight="1">
      <c r="B773" s="233"/>
      <c r="C773" s="209"/>
      <c r="D773" s="209"/>
      <c r="E773" s="209"/>
      <c r="F773" s="236"/>
      <c r="G773" s="239"/>
      <c r="H773" s="242"/>
      <c r="I773" s="245"/>
      <c r="J773" s="248"/>
      <c r="K773" s="245"/>
      <c r="L773" s="245"/>
      <c r="M773" s="245"/>
      <c r="N773" s="86" t="s">
        <v>104</v>
      </c>
      <c r="O773" s="87">
        <v>560</v>
      </c>
      <c r="P773" s="88">
        <v>20</v>
      </c>
      <c r="Q773" s="251"/>
      <c r="R773" s="254"/>
      <c r="S773" s="256"/>
    </row>
    <row r="774" spans="2:19" s="1" customFormat="1" ht="12" customHeight="1">
      <c r="B774" s="233"/>
      <c r="C774" s="209"/>
      <c r="D774" s="209"/>
      <c r="E774" s="209"/>
      <c r="F774" s="236"/>
      <c r="G774" s="239"/>
      <c r="H774" s="242"/>
      <c r="I774" s="245"/>
      <c r="J774" s="248"/>
      <c r="K774" s="245"/>
      <c r="L774" s="245"/>
      <c r="M774" s="245"/>
      <c r="N774" s="86" t="s">
        <v>109</v>
      </c>
      <c r="O774" s="87">
        <v>35</v>
      </c>
      <c r="P774" s="88">
        <v>3.2</v>
      </c>
      <c r="Q774" s="251"/>
      <c r="R774" s="254"/>
      <c r="S774" s="256"/>
    </row>
    <row r="775" spans="2:19" s="1" customFormat="1" ht="12" customHeight="1">
      <c r="B775" s="233"/>
      <c r="C775" s="209"/>
      <c r="D775" s="209"/>
      <c r="E775" s="209"/>
      <c r="F775" s="236"/>
      <c r="G775" s="239"/>
      <c r="H775" s="242"/>
      <c r="I775" s="245"/>
      <c r="J775" s="248"/>
      <c r="K775" s="245"/>
      <c r="L775" s="245"/>
      <c r="M775" s="245"/>
      <c r="N775" s="86" t="s">
        <v>105</v>
      </c>
      <c r="O775" s="87">
        <v>24</v>
      </c>
      <c r="P775" s="88">
        <v>4.0999999999999996</v>
      </c>
      <c r="Q775" s="251"/>
      <c r="R775" s="254"/>
      <c r="S775" s="256"/>
    </row>
    <row r="776" spans="2:19" s="1" customFormat="1" ht="12" customHeight="1">
      <c r="B776" s="233"/>
      <c r="C776" s="209"/>
      <c r="D776" s="209"/>
      <c r="E776" s="209"/>
      <c r="F776" s="236"/>
      <c r="G776" s="239"/>
      <c r="H776" s="242"/>
      <c r="I776" s="245"/>
      <c r="J776" s="248"/>
      <c r="K776" s="245"/>
      <c r="L776" s="245"/>
      <c r="M776" s="245"/>
      <c r="N776" s="86" t="s">
        <v>110</v>
      </c>
      <c r="O776" s="87">
        <v>51</v>
      </c>
      <c r="P776" s="88">
        <v>33</v>
      </c>
      <c r="Q776" s="251"/>
      <c r="R776" s="254"/>
      <c r="S776" s="256" t="e">
        <v>#N/A</v>
      </c>
    </row>
    <row r="777" spans="2:19" s="1" customFormat="1" ht="12" customHeight="1">
      <c r="B777" s="233"/>
      <c r="C777" s="209"/>
      <c r="D777" s="209"/>
      <c r="E777" s="209"/>
      <c r="F777" s="236"/>
      <c r="G777" s="239"/>
      <c r="H777" s="242"/>
      <c r="I777" s="245"/>
      <c r="J777" s="248"/>
      <c r="K777" s="245"/>
      <c r="L777" s="245"/>
      <c r="M777" s="245"/>
      <c r="N777" s="86" t="s">
        <v>111</v>
      </c>
      <c r="O777" s="115">
        <v>8.64</v>
      </c>
      <c r="P777" s="90">
        <v>1.8359999999999999</v>
      </c>
      <c r="Q777" s="251"/>
      <c r="R777" s="254"/>
      <c r="S777" s="256"/>
    </row>
    <row r="778" spans="2:19" s="1" customFormat="1" ht="12" customHeight="1">
      <c r="B778" s="232">
        <v>106</v>
      </c>
      <c r="C778" s="208" t="s">
        <v>76</v>
      </c>
      <c r="D778" s="208" t="s">
        <v>10</v>
      </c>
      <c r="E778" s="208" t="s">
        <v>78</v>
      </c>
      <c r="F778" s="235" t="s">
        <v>114</v>
      </c>
      <c r="G778" s="238" t="s">
        <v>9</v>
      </c>
      <c r="H778" s="241">
        <v>42986</v>
      </c>
      <c r="I778" s="244" t="s">
        <v>158</v>
      </c>
      <c r="J778" s="247">
        <v>1.5</v>
      </c>
      <c r="K778" s="244">
        <v>10</v>
      </c>
      <c r="L778" s="244" t="s">
        <v>781</v>
      </c>
      <c r="M778" s="244" t="s">
        <v>190</v>
      </c>
      <c r="N778" s="83" t="s">
        <v>107</v>
      </c>
      <c r="O778" s="84">
        <v>29</v>
      </c>
      <c r="P778" s="85">
        <v>7.4</v>
      </c>
      <c r="Q778" s="250">
        <v>630</v>
      </c>
      <c r="R778" s="253">
        <v>19</v>
      </c>
      <c r="S778" s="256" t="s">
        <v>189</v>
      </c>
    </row>
    <row r="779" spans="2:19" s="1" customFormat="1" ht="12" customHeight="1">
      <c r="B779" s="233"/>
      <c r="C779" s="209"/>
      <c r="D779" s="209"/>
      <c r="E779" s="209"/>
      <c r="F779" s="236"/>
      <c r="G779" s="239"/>
      <c r="H779" s="242"/>
      <c r="I779" s="245"/>
      <c r="J779" s="248"/>
      <c r="K779" s="245"/>
      <c r="L779" s="245"/>
      <c r="M779" s="245"/>
      <c r="N779" s="86" t="s">
        <v>108</v>
      </c>
      <c r="O779" s="87">
        <v>19</v>
      </c>
      <c r="P779" s="88">
        <v>4.5</v>
      </c>
      <c r="Q779" s="251"/>
      <c r="R779" s="254"/>
      <c r="S779" s="256"/>
    </row>
    <row r="780" spans="2:19" s="1" customFormat="1" ht="12" customHeight="1">
      <c r="B780" s="233"/>
      <c r="C780" s="209"/>
      <c r="D780" s="209"/>
      <c r="E780" s="209"/>
      <c r="F780" s="236"/>
      <c r="G780" s="239"/>
      <c r="H780" s="242"/>
      <c r="I780" s="245"/>
      <c r="J780" s="248"/>
      <c r="K780" s="245"/>
      <c r="L780" s="245"/>
      <c r="M780" s="245"/>
      <c r="N780" s="86" t="s">
        <v>104</v>
      </c>
      <c r="O780" s="87">
        <v>540</v>
      </c>
      <c r="P780" s="88">
        <v>22</v>
      </c>
      <c r="Q780" s="251"/>
      <c r="R780" s="254"/>
      <c r="S780" s="256"/>
    </row>
    <row r="781" spans="2:19" s="1" customFormat="1" ht="12" customHeight="1">
      <c r="B781" s="233"/>
      <c r="C781" s="209"/>
      <c r="D781" s="209"/>
      <c r="E781" s="209"/>
      <c r="F781" s="236"/>
      <c r="G781" s="239"/>
      <c r="H781" s="242"/>
      <c r="I781" s="245"/>
      <c r="J781" s="248"/>
      <c r="K781" s="245"/>
      <c r="L781" s="245"/>
      <c r="M781" s="245"/>
      <c r="N781" s="86" t="s">
        <v>109</v>
      </c>
      <c r="O781" s="87">
        <v>36</v>
      </c>
      <c r="P781" s="88">
        <v>3.7</v>
      </c>
      <c r="Q781" s="251"/>
      <c r="R781" s="254"/>
      <c r="S781" s="256"/>
    </row>
    <row r="782" spans="2:19" s="1" customFormat="1" ht="12" customHeight="1">
      <c r="B782" s="233"/>
      <c r="C782" s="209"/>
      <c r="D782" s="209"/>
      <c r="E782" s="209"/>
      <c r="F782" s="236"/>
      <c r="G782" s="239"/>
      <c r="H782" s="242"/>
      <c r="I782" s="245"/>
      <c r="J782" s="248"/>
      <c r="K782" s="245"/>
      <c r="L782" s="245"/>
      <c r="M782" s="245"/>
      <c r="N782" s="86" t="s">
        <v>105</v>
      </c>
      <c r="O782" s="87">
        <v>21</v>
      </c>
      <c r="P782" s="90">
        <v>4</v>
      </c>
      <c r="Q782" s="251"/>
      <c r="R782" s="254"/>
      <c r="S782" s="256"/>
    </row>
    <row r="783" spans="2:19" s="1" customFormat="1" ht="12" customHeight="1">
      <c r="B783" s="233"/>
      <c r="C783" s="209"/>
      <c r="D783" s="209"/>
      <c r="E783" s="209"/>
      <c r="F783" s="236"/>
      <c r="G783" s="239"/>
      <c r="H783" s="242"/>
      <c r="I783" s="245"/>
      <c r="J783" s="248"/>
      <c r="K783" s="245"/>
      <c r="L783" s="245"/>
      <c r="M783" s="245"/>
      <c r="N783" s="86" t="s">
        <v>111</v>
      </c>
      <c r="O783" s="115">
        <v>9.7199999999999989</v>
      </c>
      <c r="P783" s="90">
        <v>1.9079999999999999</v>
      </c>
      <c r="Q783" s="251"/>
      <c r="R783" s="254"/>
      <c r="S783" s="256"/>
    </row>
    <row r="784" spans="2:19" s="1" customFormat="1" ht="12" customHeight="1">
      <c r="B784" s="232">
        <v>107</v>
      </c>
      <c r="C784" s="208" t="s">
        <v>79</v>
      </c>
      <c r="D784" s="208" t="s">
        <v>10</v>
      </c>
      <c r="E784" s="208" t="s">
        <v>80</v>
      </c>
      <c r="F784" s="235" t="s">
        <v>81</v>
      </c>
      <c r="G784" s="238" t="s">
        <v>184</v>
      </c>
      <c r="H784" s="241">
        <v>42983</v>
      </c>
      <c r="I784" s="244" t="s">
        <v>158</v>
      </c>
      <c r="J784" s="247">
        <v>1</v>
      </c>
      <c r="K784" s="244">
        <v>10</v>
      </c>
      <c r="L784" s="244" t="s">
        <v>788</v>
      </c>
      <c r="M784" s="244" t="s">
        <v>190</v>
      </c>
      <c r="N784" s="83" t="s">
        <v>107</v>
      </c>
      <c r="O784" s="84">
        <v>11</v>
      </c>
      <c r="P784" s="85">
        <v>5.2</v>
      </c>
      <c r="Q784" s="250">
        <v>320</v>
      </c>
      <c r="R784" s="253">
        <v>16</v>
      </c>
      <c r="S784" s="257"/>
    </row>
    <row r="785" spans="2:19" s="1" customFormat="1" ht="12" customHeight="1">
      <c r="B785" s="233"/>
      <c r="C785" s="209"/>
      <c r="D785" s="209"/>
      <c r="E785" s="209"/>
      <c r="F785" s="236"/>
      <c r="G785" s="239"/>
      <c r="H785" s="242"/>
      <c r="I785" s="245"/>
      <c r="J785" s="248"/>
      <c r="K785" s="245"/>
      <c r="L785" s="245"/>
      <c r="M785" s="245"/>
      <c r="N785" s="86" t="s">
        <v>108</v>
      </c>
      <c r="O785" s="91">
        <v>10</v>
      </c>
      <c r="P785" s="90">
        <v>3</v>
      </c>
      <c r="Q785" s="251"/>
      <c r="R785" s="254"/>
      <c r="S785" s="257"/>
    </row>
    <row r="786" spans="2:19" s="1" customFormat="1" ht="12" customHeight="1">
      <c r="B786" s="233"/>
      <c r="C786" s="209"/>
      <c r="D786" s="209"/>
      <c r="E786" s="209"/>
      <c r="F786" s="236"/>
      <c r="G786" s="239"/>
      <c r="H786" s="242"/>
      <c r="I786" s="245"/>
      <c r="J786" s="248"/>
      <c r="K786" s="245"/>
      <c r="L786" s="245"/>
      <c r="M786" s="245"/>
      <c r="N786" s="86" t="s">
        <v>104</v>
      </c>
      <c r="O786" s="87">
        <v>230</v>
      </c>
      <c r="P786" s="88">
        <v>15</v>
      </c>
      <c r="Q786" s="251"/>
      <c r="R786" s="254"/>
      <c r="S786" s="257"/>
    </row>
    <row r="787" spans="2:19" s="1" customFormat="1" ht="12" customHeight="1">
      <c r="B787" s="233"/>
      <c r="C787" s="209"/>
      <c r="D787" s="209"/>
      <c r="E787" s="209"/>
      <c r="F787" s="236"/>
      <c r="G787" s="239"/>
      <c r="H787" s="242"/>
      <c r="I787" s="245"/>
      <c r="J787" s="248"/>
      <c r="K787" s="245"/>
      <c r="L787" s="245"/>
      <c r="M787" s="245"/>
      <c r="N787" s="86" t="s">
        <v>109</v>
      </c>
      <c r="O787" s="87">
        <v>12</v>
      </c>
      <c r="P787" s="88">
        <v>2.2999999999999998</v>
      </c>
      <c r="Q787" s="251"/>
      <c r="R787" s="254"/>
      <c r="S787" s="257"/>
    </row>
    <row r="788" spans="2:19" s="1" customFormat="1" ht="12" customHeight="1">
      <c r="B788" s="233"/>
      <c r="C788" s="209"/>
      <c r="D788" s="209"/>
      <c r="E788" s="209"/>
      <c r="F788" s="236"/>
      <c r="G788" s="239"/>
      <c r="H788" s="242"/>
      <c r="I788" s="245"/>
      <c r="J788" s="248"/>
      <c r="K788" s="245"/>
      <c r="L788" s="245"/>
      <c r="M788" s="245"/>
      <c r="N788" s="86" t="s">
        <v>105</v>
      </c>
      <c r="O788" s="87">
        <v>9.1999999999999993</v>
      </c>
      <c r="P788" s="88">
        <v>2.8</v>
      </c>
      <c r="Q788" s="251"/>
      <c r="R788" s="254"/>
      <c r="S788" s="257"/>
    </row>
    <row r="789" spans="2:19" s="1" customFormat="1" ht="12" customHeight="1">
      <c r="B789" s="233"/>
      <c r="C789" s="209"/>
      <c r="D789" s="209"/>
      <c r="E789" s="209"/>
      <c r="F789" s="236"/>
      <c r="G789" s="239"/>
      <c r="H789" s="242"/>
      <c r="I789" s="245"/>
      <c r="J789" s="248"/>
      <c r="K789" s="245"/>
      <c r="L789" s="245"/>
      <c r="M789" s="245"/>
      <c r="N789" s="86" t="s">
        <v>111</v>
      </c>
      <c r="O789" s="115">
        <v>4.68</v>
      </c>
      <c r="P789" s="90">
        <v>1.3679999999999999</v>
      </c>
      <c r="Q789" s="251"/>
      <c r="R789" s="254"/>
      <c r="S789" s="257"/>
    </row>
    <row r="790" spans="2:19" s="1" customFormat="1" ht="12" customHeight="1">
      <c r="B790" s="232">
        <v>108</v>
      </c>
      <c r="C790" s="208" t="s">
        <v>79</v>
      </c>
      <c r="D790" s="208" t="s">
        <v>10</v>
      </c>
      <c r="E790" s="208" t="s">
        <v>82</v>
      </c>
      <c r="F790" s="235" t="s">
        <v>83</v>
      </c>
      <c r="G790" s="238" t="s">
        <v>185</v>
      </c>
      <c r="H790" s="241">
        <v>42984</v>
      </c>
      <c r="I790" s="244" t="s">
        <v>158</v>
      </c>
      <c r="J790" s="247">
        <v>1.1000000000000001</v>
      </c>
      <c r="K790" s="244">
        <v>10</v>
      </c>
      <c r="L790" s="244" t="s">
        <v>789</v>
      </c>
      <c r="M790" s="244" t="s">
        <v>190</v>
      </c>
      <c r="N790" s="83" t="s">
        <v>107</v>
      </c>
      <c r="O790" s="84">
        <v>20</v>
      </c>
      <c r="P790" s="85">
        <v>6.4</v>
      </c>
      <c r="Q790" s="250">
        <v>450</v>
      </c>
      <c r="R790" s="253">
        <v>17</v>
      </c>
      <c r="S790" s="256" t="s">
        <v>189</v>
      </c>
    </row>
    <row r="791" spans="2:19" s="1" customFormat="1" ht="12" customHeight="1">
      <c r="B791" s="233"/>
      <c r="C791" s="209"/>
      <c r="D791" s="209"/>
      <c r="E791" s="209"/>
      <c r="F791" s="236"/>
      <c r="G791" s="239"/>
      <c r="H791" s="242"/>
      <c r="I791" s="245"/>
      <c r="J791" s="248"/>
      <c r="K791" s="245"/>
      <c r="L791" s="245"/>
      <c r="M791" s="245"/>
      <c r="N791" s="86" t="s">
        <v>108</v>
      </c>
      <c r="O791" s="91">
        <v>10</v>
      </c>
      <c r="P791" s="88">
        <v>3.1</v>
      </c>
      <c r="Q791" s="251"/>
      <c r="R791" s="254"/>
      <c r="S791" s="256"/>
    </row>
    <row r="792" spans="2:19" s="1" customFormat="1" ht="12" customHeight="1">
      <c r="B792" s="233"/>
      <c r="C792" s="209"/>
      <c r="D792" s="209"/>
      <c r="E792" s="209"/>
      <c r="F792" s="236"/>
      <c r="G792" s="239"/>
      <c r="H792" s="242"/>
      <c r="I792" s="245"/>
      <c r="J792" s="248"/>
      <c r="K792" s="245"/>
      <c r="L792" s="245"/>
      <c r="M792" s="245"/>
      <c r="N792" s="86" t="s">
        <v>104</v>
      </c>
      <c r="O792" s="87">
        <v>340</v>
      </c>
      <c r="P792" s="88">
        <v>17</v>
      </c>
      <c r="Q792" s="251"/>
      <c r="R792" s="254"/>
      <c r="S792" s="256"/>
    </row>
    <row r="793" spans="2:19" s="1" customFormat="1" ht="12" customHeight="1">
      <c r="B793" s="233"/>
      <c r="C793" s="209"/>
      <c r="D793" s="209"/>
      <c r="E793" s="209"/>
      <c r="F793" s="236"/>
      <c r="G793" s="239"/>
      <c r="H793" s="242"/>
      <c r="I793" s="245"/>
      <c r="J793" s="248"/>
      <c r="K793" s="245"/>
      <c r="L793" s="245"/>
      <c r="M793" s="245"/>
      <c r="N793" s="86" t="s">
        <v>109</v>
      </c>
      <c r="O793" s="87">
        <v>19</v>
      </c>
      <c r="P793" s="90">
        <v>3</v>
      </c>
      <c r="Q793" s="251"/>
      <c r="R793" s="254"/>
      <c r="S793" s="256"/>
    </row>
    <row r="794" spans="2:19" s="1" customFormat="1" ht="12" customHeight="1">
      <c r="B794" s="233"/>
      <c r="C794" s="209"/>
      <c r="D794" s="209"/>
      <c r="E794" s="209"/>
      <c r="F794" s="236"/>
      <c r="G794" s="239"/>
      <c r="H794" s="242"/>
      <c r="I794" s="245"/>
      <c r="J794" s="248"/>
      <c r="K794" s="245"/>
      <c r="L794" s="245"/>
      <c r="M794" s="245"/>
      <c r="N794" s="86" t="s">
        <v>105</v>
      </c>
      <c r="O794" s="87">
        <v>14</v>
      </c>
      <c r="P794" s="88">
        <v>3.3</v>
      </c>
      <c r="Q794" s="251"/>
      <c r="R794" s="254"/>
      <c r="S794" s="256"/>
    </row>
    <row r="795" spans="2:19" s="1" customFormat="1" ht="12" customHeight="1">
      <c r="B795" s="233"/>
      <c r="C795" s="209"/>
      <c r="D795" s="209"/>
      <c r="E795" s="209"/>
      <c r="F795" s="236"/>
      <c r="G795" s="239"/>
      <c r="H795" s="242"/>
      <c r="I795" s="245"/>
      <c r="J795" s="248"/>
      <c r="K795" s="245"/>
      <c r="L795" s="245"/>
      <c r="M795" s="245"/>
      <c r="N795" s="86" t="s">
        <v>111</v>
      </c>
      <c r="O795" s="115">
        <v>5.76</v>
      </c>
      <c r="P795" s="90">
        <v>1.4759999999999998</v>
      </c>
      <c r="Q795" s="251"/>
      <c r="R795" s="254"/>
      <c r="S795" s="256"/>
    </row>
    <row r="796" spans="2:19" s="1" customFormat="1" ht="12" customHeight="1">
      <c r="B796" s="232">
        <v>109</v>
      </c>
      <c r="C796" s="208" t="s">
        <v>84</v>
      </c>
      <c r="D796" s="208" t="s">
        <v>10</v>
      </c>
      <c r="E796" s="208" t="s">
        <v>85</v>
      </c>
      <c r="F796" s="235" t="s">
        <v>86</v>
      </c>
      <c r="G796" s="238" t="s">
        <v>186</v>
      </c>
      <c r="H796" s="241">
        <v>43000</v>
      </c>
      <c r="I796" s="244" t="s">
        <v>158</v>
      </c>
      <c r="J796" s="247">
        <v>0.4</v>
      </c>
      <c r="K796" s="244">
        <v>10</v>
      </c>
      <c r="L796" s="244" t="s">
        <v>741</v>
      </c>
      <c r="M796" s="244" t="s">
        <v>190</v>
      </c>
      <c r="N796" s="83" t="s">
        <v>107</v>
      </c>
      <c r="O796" s="84">
        <v>38</v>
      </c>
      <c r="P796" s="85">
        <v>5.0999999999999996</v>
      </c>
      <c r="Q796" s="250">
        <v>640</v>
      </c>
      <c r="R796" s="253">
        <v>18</v>
      </c>
      <c r="S796" s="256" t="s">
        <v>189</v>
      </c>
    </row>
    <row r="797" spans="2:19" s="1" customFormat="1" ht="12" customHeight="1">
      <c r="B797" s="233"/>
      <c r="C797" s="209"/>
      <c r="D797" s="209"/>
      <c r="E797" s="209"/>
      <c r="F797" s="236"/>
      <c r="G797" s="239"/>
      <c r="H797" s="242"/>
      <c r="I797" s="245"/>
      <c r="J797" s="248"/>
      <c r="K797" s="245"/>
      <c r="L797" s="245"/>
      <c r="M797" s="245"/>
      <c r="N797" s="86" t="s">
        <v>106</v>
      </c>
      <c r="O797" s="87">
        <v>38</v>
      </c>
      <c r="P797" s="88">
        <v>18</v>
      </c>
      <c r="Q797" s="251"/>
      <c r="R797" s="254"/>
      <c r="S797" s="256"/>
    </row>
    <row r="798" spans="2:19" s="1" customFormat="1" ht="12" customHeight="1">
      <c r="B798" s="233"/>
      <c r="C798" s="209"/>
      <c r="D798" s="209"/>
      <c r="E798" s="209"/>
      <c r="F798" s="236"/>
      <c r="G798" s="239"/>
      <c r="H798" s="242"/>
      <c r="I798" s="245"/>
      <c r="J798" s="248"/>
      <c r="K798" s="245"/>
      <c r="L798" s="245"/>
      <c r="M798" s="245"/>
      <c r="N798" s="86" t="s">
        <v>108</v>
      </c>
      <c r="O798" s="87">
        <v>17</v>
      </c>
      <c r="P798" s="88">
        <v>3.2</v>
      </c>
      <c r="Q798" s="251"/>
      <c r="R798" s="254"/>
      <c r="S798" s="256"/>
    </row>
    <row r="799" spans="2:19" s="1" customFormat="1" ht="12" customHeight="1">
      <c r="B799" s="233"/>
      <c r="C799" s="209"/>
      <c r="D799" s="209"/>
      <c r="E799" s="209"/>
      <c r="F799" s="236"/>
      <c r="G799" s="239"/>
      <c r="H799" s="242"/>
      <c r="I799" s="245"/>
      <c r="J799" s="248"/>
      <c r="K799" s="245"/>
      <c r="L799" s="245"/>
      <c r="M799" s="245"/>
      <c r="N799" s="86" t="s">
        <v>104</v>
      </c>
      <c r="O799" s="87">
        <v>520</v>
      </c>
      <c r="P799" s="88">
        <v>15</v>
      </c>
      <c r="Q799" s="251"/>
      <c r="R799" s="254"/>
      <c r="S799" s="256"/>
    </row>
    <row r="800" spans="2:19" s="1" customFormat="1" ht="12" customHeight="1">
      <c r="B800" s="233"/>
      <c r="C800" s="209"/>
      <c r="D800" s="209"/>
      <c r="E800" s="209"/>
      <c r="F800" s="236"/>
      <c r="G800" s="239"/>
      <c r="H800" s="242"/>
      <c r="I800" s="245"/>
      <c r="J800" s="248"/>
      <c r="K800" s="245"/>
      <c r="L800" s="245"/>
      <c r="M800" s="245"/>
      <c r="N800" s="86" t="s">
        <v>109</v>
      </c>
      <c r="O800" s="87">
        <v>33</v>
      </c>
      <c r="P800" s="88">
        <v>2.4</v>
      </c>
      <c r="Q800" s="251"/>
      <c r="R800" s="254"/>
      <c r="S800" s="256"/>
    </row>
    <row r="801" spans="2:19" s="1" customFormat="1" ht="12" customHeight="1">
      <c r="B801" s="233"/>
      <c r="C801" s="209"/>
      <c r="D801" s="209"/>
      <c r="E801" s="209"/>
      <c r="F801" s="236"/>
      <c r="G801" s="239"/>
      <c r="H801" s="242"/>
      <c r="I801" s="245"/>
      <c r="J801" s="248"/>
      <c r="K801" s="245"/>
      <c r="L801" s="245"/>
      <c r="M801" s="245"/>
      <c r="N801" s="86" t="s">
        <v>105</v>
      </c>
      <c r="O801" s="87">
        <v>19</v>
      </c>
      <c r="P801" s="90">
        <v>3</v>
      </c>
      <c r="Q801" s="251"/>
      <c r="R801" s="254"/>
      <c r="S801" s="256"/>
    </row>
    <row r="802" spans="2:19" s="1" customFormat="1" ht="12" customHeight="1">
      <c r="B802" s="233"/>
      <c r="C802" s="209"/>
      <c r="D802" s="209"/>
      <c r="E802" s="209"/>
      <c r="F802" s="236"/>
      <c r="G802" s="239"/>
      <c r="H802" s="242"/>
      <c r="I802" s="245"/>
      <c r="J802" s="248"/>
      <c r="K802" s="245"/>
      <c r="L802" s="245"/>
      <c r="M802" s="245"/>
      <c r="N802" s="86" t="s">
        <v>111</v>
      </c>
      <c r="O802" s="115">
        <v>9</v>
      </c>
      <c r="P802" s="90">
        <v>1.44</v>
      </c>
      <c r="Q802" s="251"/>
      <c r="R802" s="254"/>
      <c r="S802" s="256" t="e">
        <v>#N/A</v>
      </c>
    </row>
    <row r="803" spans="2:19" s="1" customFormat="1" ht="12" customHeight="1">
      <c r="B803" s="232">
        <v>110</v>
      </c>
      <c r="C803" s="208" t="s">
        <v>84</v>
      </c>
      <c r="D803" s="208" t="s">
        <v>10</v>
      </c>
      <c r="E803" s="208" t="s">
        <v>87</v>
      </c>
      <c r="F803" s="235" t="s">
        <v>88</v>
      </c>
      <c r="G803" s="238" t="s">
        <v>187</v>
      </c>
      <c r="H803" s="241">
        <v>42998</v>
      </c>
      <c r="I803" s="244" t="s">
        <v>158</v>
      </c>
      <c r="J803" s="247">
        <v>1.6</v>
      </c>
      <c r="K803" s="244">
        <v>10</v>
      </c>
      <c r="L803" s="244" t="s">
        <v>757</v>
      </c>
      <c r="M803" s="244" t="s">
        <v>190</v>
      </c>
      <c r="N803" s="83" t="s">
        <v>107</v>
      </c>
      <c r="O803" s="84">
        <v>17</v>
      </c>
      <c r="P803" s="85">
        <v>5.5</v>
      </c>
      <c r="Q803" s="250">
        <v>300</v>
      </c>
      <c r="R803" s="253">
        <v>18</v>
      </c>
      <c r="S803" s="256" t="s">
        <v>189</v>
      </c>
    </row>
    <row r="804" spans="2:19" s="1" customFormat="1" ht="12" customHeight="1">
      <c r="B804" s="233"/>
      <c r="C804" s="209"/>
      <c r="D804" s="209"/>
      <c r="E804" s="209"/>
      <c r="F804" s="236"/>
      <c r="G804" s="239"/>
      <c r="H804" s="242"/>
      <c r="I804" s="245"/>
      <c r="J804" s="248"/>
      <c r="K804" s="245"/>
      <c r="L804" s="245"/>
      <c r="M804" s="245"/>
      <c r="N804" s="86" t="s">
        <v>108</v>
      </c>
      <c r="O804" s="87">
        <v>13</v>
      </c>
      <c r="P804" s="88">
        <v>3.4</v>
      </c>
      <c r="Q804" s="251"/>
      <c r="R804" s="254"/>
      <c r="S804" s="256"/>
    </row>
    <row r="805" spans="2:19" s="1" customFormat="1" ht="12" customHeight="1">
      <c r="B805" s="233"/>
      <c r="C805" s="209"/>
      <c r="D805" s="209"/>
      <c r="E805" s="209"/>
      <c r="F805" s="236"/>
      <c r="G805" s="239"/>
      <c r="H805" s="242"/>
      <c r="I805" s="245"/>
      <c r="J805" s="248"/>
      <c r="K805" s="245"/>
      <c r="L805" s="245"/>
      <c r="M805" s="245"/>
      <c r="N805" s="86" t="s">
        <v>104</v>
      </c>
      <c r="O805" s="87">
        <v>230</v>
      </c>
      <c r="P805" s="88">
        <v>17</v>
      </c>
      <c r="Q805" s="251"/>
      <c r="R805" s="254"/>
      <c r="S805" s="256"/>
    </row>
    <row r="806" spans="2:19" s="1" customFormat="1" ht="12" customHeight="1">
      <c r="B806" s="233"/>
      <c r="C806" s="209"/>
      <c r="D806" s="209"/>
      <c r="E806" s="209"/>
      <c r="F806" s="236"/>
      <c r="G806" s="239"/>
      <c r="H806" s="242"/>
      <c r="I806" s="245"/>
      <c r="J806" s="248"/>
      <c r="K806" s="245"/>
      <c r="L806" s="245"/>
      <c r="M806" s="245"/>
      <c r="N806" s="86" t="s">
        <v>109</v>
      </c>
      <c r="O806" s="87">
        <v>20</v>
      </c>
      <c r="P806" s="88">
        <v>2.8</v>
      </c>
      <c r="Q806" s="251"/>
      <c r="R806" s="254"/>
      <c r="S806" s="256"/>
    </row>
    <row r="807" spans="2:19" s="1" customFormat="1" ht="12" customHeight="1">
      <c r="B807" s="233"/>
      <c r="C807" s="209"/>
      <c r="D807" s="209"/>
      <c r="E807" s="209"/>
      <c r="F807" s="236"/>
      <c r="G807" s="239"/>
      <c r="H807" s="242"/>
      <c r="I807" s="245"/>
      <c r="J807" s="248"/>
      <c r="K807" s="245"/>
      <c r="L807" s="245"/>
      <c r="M807" s="245"/>
      <c r="N807" s="86" t="s">
        <v>105</v>
      </c>
      <c r="O807" s="87">
        <v>17</v>
      </c>
      <c r="P807" s="88">
        <v>3.4</v>
      </c>
      <c r="Q807" s="251"/>
      <c r="R807" s="254"/>
      <c r="S807" s="256"/>
    </row>
    <row r="808" spans="2:19" s="1" customFormat="1" ht="12" customHeight="1">
      <c r="B808" s="234"/>
      <c r="C808" s="210"/>
      <c r="D808" s="210"/>
      <c r="E808" s="210"/>
      <c r="F808" s="237"/>
      <c r="G808" s="240"/>
      <c r="H808" s="243"/>
      <c r="I808" s="246"/>
      <c r="J808" s="249"/>
      <c r="K808" s="246"/>
      <c r="L808" s="246"/>
      <c r="M808" s="246"/>
      <c r="N808" s="92" t="s">
        <v>111</v>
      </c>
      <c r="O808" s="93">
        <v>6.12</v>
      </c>
      <c r="P808" s="156">
        <v>1.728</v>
      </c>
      <c r="Q808" s="252"/>
      <c r="R808" s="255"/>
      <c r="S808" s="256"/>
    </row>
    <row r="809" spans="2:19">
      <c r="B809" s="2" t="s">
        <v>549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</sheetData>
  <mergeCells count="1668">
    <mergeCell ref="B458:B464"/>
    <mergeCell ref="C458:C464"/>
    <mergeCell ref="D458:D464"/>
    <mergeCell ref="E458:E464"/>
    <mergeCell ref="F458:F464"/>
    <mergeCell ref="G458:G464"/>
    <mergeCell ref="H458:H464"/>
    <mergeCell ref="I458:I464"/>
    <mergeCell ref="J458:J464"/>
    <mergeCell ref="K458:K464"/>
    <mergeCell ref="L458:L464"/>
    <mergeCell ref="M458:M464"/>
    <mergeCell ref="Q458:Q464"/>
    <mergeCell ref="R458:R464"/>
    <mergeCell ref="S458:S464"/>
    <mergeCell ref="B444:B450"/>
    <mergeCell ref="C444:C450"/>
    <mergeCell ref="D444:D450"/>
    <mergeCell ref="E444:E450"/>
    <mergeCell ref="F444:F450"/>
    <mergeCell ref="G444:G450"/>
    <mergeCell ref="H444:H450"/>
    <mergeCell ref="I444:I450"/>
    <mergeCell ref="J444:J450"/>
    <mergeCell ref="K444:K450"/>
    <mergeCell ref="L444:L450"/>
    <mergeCell ref="M444:M450"/>
    <mergeCell ref="Q444:Q450"/>
    <mergeCell ref="R444:R450"/>
    <mergeCell ref="S444:S450"/>
    <mergeCell ref="B451:B457"/>
    <mergeCell ref="C451:C457"/>
    <mergeCell ref="D451:D457"/>
    <mergeCell ref="E451:E457"/>
    <mergeCell ref="F451:F457"/>
    <mergeCell ref="G451:G457"/>
    <mergeCell ref="H451:H457"/>
    <mergeCell ref="I451:I457"/>
    <mergeCell ref="J451:J457"/>
    <mergeCell ref="K451:K457"/>
    <mergeCell ref="L451:L457"/>
    <mergeCell ref="M451:M457"/>
    <mergeCell ref="Q451:Q457"/>
    <mergeCell ref="R451:R457"/>
    <mergeCell ref="S451:S457"/>
    <mergeCell ref="B392:B399"/>
    <mergeCell ref="C392:C399"/>
    <mergeCell ref="D392:D399"/>
    <mergeCell ref="E392:E399"/>
    <mergeCell ref="F392:F399"/>
    <mergeCell ref="G392:G399"/>
    <mergeCell ref="H392:H399"/>
    <mergeCell ref="I392:I399"/>
    <mergeCell ref="J392:J399"/>
    <mergeCell ref="K392:K399"/>
    <mergeCell ref="L392:L399"/>
    <mergeCell ref="M392:M399"/>
    <mergeCell ref="Q392:Q399"/>
    <mergeCell ref="R392:R399"/>
    <mergeCell ref="S392:S399"/>
    <mergeCell ref="B400:B406"/>
    <mergeCell ref="C400:C406"/>
    <mergeCell ref="D400:D406"/>
    <mergeCell ref="E400:E406"/>
    <mergeCell ref="H400:H406"/>
    <mergeCell ref="I400:I406"/>
    <mergeCell ref="J400:J406"/>
    <mergeCell ref="K400:K406"/>
    <mergeCell ref="L400:L406"/>
    <mergeCell ref="M400:M406"/>
    <mergeCell ref="Q400:Q406"/>
    <mergeCell ref="R400:R406"/>
    <mergeCell ref="S400:S406"/>
    <mergeCell ref="B335:B342"/>
    <mergeCell ref="C335:C342"/>
    <mergeCell ref="D335:D342"/>
    <mergeCell ref="E335:E342"/>
    <mergeCell ref="F335:F342"/>
    <mergeCell ref="G335:G342"/>
    <mergeCell ref="H335:H342"/>
    <mergeCell ref="I335:I342"/>
    <mergeCell ref="J335:J342"/>
    <mergeCell ref="K335:K342"/>
    <mergeCell ref="L335:L342"/>
    <mergeCell ref="M335:M342"/>
    <mergeCell ref="Q335:Q342"/>
    <mergeCell ref="R335:R342"/>
    <mergeCell ref="S335:S342"/>
    <mergeCell ref="B343:B351"/>
    <mergeCell ref="C343:C351"/>
    <mergeCell ref="D343:D351"/>
    <mergeCell ref="E343:E351"/>
    <mergeCell ref="F343:F351"/>
    <mergeCell ref="G343:G351"/>
    <mergeCell ref="H343:H351"/>
    <mergeCell ref="I343:I351"/>
    <mergeCell ref="J343:J351"/>
    <mergeCell ref="K343:K351"/>
    <mergeCell ref="L343:L351"/>
    <mergeCell ref="M343:M351"/>
    <mergeCell ref="Q343:Q351"/>
    <mergeCell ref="R343:R351"/>
    <mergeCell ref="S343:S351"/>
    <mergeCell ref="B320:B327"/>
    <mergeCell ref="C320:C327"/>
    <mergeCell ref="D320:D327"/>
    <mergeCell ref="E320:E327"/>
    <mergeCell ref="F320:F327"/>
    <mergeCell ref="G320:G327"/>
    <mergeCell ref="H320:H327"/>
    <mergeCell ref="I320:I327"/>
    <mergeCell ref="J320:J327"/>
    <mergeCell ref="K320:K327"/>
    <mergeCell ref="L320:L327"/>
    <mergeCell ref="M320:M327"/>
    <mergeCell ref="Q320:Q327"/>
    <mergeCell ref="R320:R327"/>
    <mergeCell ref="S320:S327"/>
    <mergeCell ref="B328:B334"/>
    <mergeCell ref="C328:C334"/>
    <mergeCell ref="D328:D334"/>
    <mergeCell ref="E328:E334"/>
    <mergeCell ref="F328:F334"/>
    <mergeCell ref="G328:G334"/>
    <mergeCell ref="H328:H334"/>
    <mergeCell ref="I328:I334"/>
    <mergeCell ref="J328:J334"/>
    <mergeCell ref="K328:K334"/>
    <mergeCell ref="L328:L334"/>
    <mergeCell ref="M328:M334"/>
    <mergeCell ref="Q328:Q334"/>
    <mergeCell ref="R328:R334"/>
    <mergeCell ref="S328:S334"/>
    <mergeCell ref="B302:B309"/>
    <mergeCell ref="C302:C309"/>
    <mergeCell ref="D302:D309"/>
    <mergeCell ref="E302:E309"/>
    <mergeCell ref="F302:F309"/>
    <mergeCell ref="G302:G309"/>
    <mergeCell ref="H302:H309"/>
    <mergeCell ref="I302:I309"/>
    <mergeCell ref="J302:J309"/>
    <mergeCell ref="K302:K309"/>
    <mergeCell ref="L302:L309"/>
    <mergeCell ref="M302:M309"/>
    <mergeCell ref="Q302:Q309"/>
    <mergeCell ref="R302:R309"/>
    <mergeCell ref="S302:S309"/>
    <mergeCell ref="B310:B319"/>
    <mergeCell ref="C310:C319"/>
    <mergeCell ref="D310:D319"/>
    <mergeCell ref="E310:E319"/>
    <mergeCell ref="F310:F319"/>
    <mergeCell ref="G310:G319"/>
    <mergeCell ref="H310:H319"/>
    <mergeCell ref="I310:I319"/>
    <mergeCell ref="J310:J319"/>
    <mergeCell ref="K310:K319"/>
    <mergeCell ref="L310:L319"/>
    <mergeCell ref="M310:M319"/>
    <mergeCell ref="Q310:Q319"/>
    <mergeCell ref="R310:R319"/>
    <mergeCell ref="S310:S319"/>
    <mergeCell ref="B284:B292"/>
    <mergeCell ref="C284:C292"/>
    <mergeCell ref="D284:D292"/>
    <mergeCell ref="E284:E292"/>
    <mergeCell ref="F284:F292"/>
    <mergeCell ref="G284:G292"/>
    <mergeCell ref="H284:H292"/>
    <mergeCell ref="I284:I292"/>
    <mergeCell ref="J284:J292"/>
    <mergeCell ref="K284:K292"/>
    <mergeCell ref="L284:L292"/>
    <mergeCell ref="M284:M292"/>
    <mergeCell ref="Q284:Q292"/>
    <mergeCell ref="R284:R292"/>
    <mergeCell ref="S284:S292"/>
    <mergeCell ref="B293:B301"/>
    <mergeCell ref="C293:C301"/>
    <mergeCell ref="D293:D301"/>
    <mergeCell ref="E293:E301"/>
    <mergeCell ref="F293:F301"/>
    <mergeCell ref="G293:G301"/>
    <mergeCell ref="H293:H301"/>
    <mergeCell ref="I293:I301"/>
    <mergeCell ref="J293:J301"/>
    <mergeCell ref="K293:K301"/>
    <mergeCell ref="L293:L301"/>
    <mergeCell ref="M293:M301"/>
    <mergeCell ref="Q293:Q301"/>
    <mergeCell ref="R293:R301"/>
    <mergeCell ref="S293:S301"/>
    <mergeCell ref="B268:B274"/>
    <mergeCell ref="C268:C274"/>
    <mergeCell ref="D268:D274"/>
    <mergeCell ref="E268:E274"/>
    <mergeCell ref="F268:F274"/>
    <mergeCell ref="G268:G274"/>
    <mergeCell ref="H268:H274"/>
    <mergeCell ref="I268:I274"/>
    <mergeCell ref="J268:J274"/>
    <mergeCell ref="K268:K274"/>
    <mergeCell ref="L268:L274"/>
    <mergeCell ref="M268:M274"/>
    <mergeCell ref="Q268:Q274"/>
    <mergeCell ref="R268:R274"/>
    <mergeCell ref="S268:S274"/>
    <mergeCell ref="B275:B283"/>
    <mergeCell ref="C275:C283"/>
    <mergeCell ref="D275:D283"/>
    <mergeCell ref="E275:E283"/>
    <mergeCell ref="F275:F283"/>
    <mergeCell ref="G275:G283"/>
    <mergeCell ref="H275:H283"/>
    <mergeCell ref="I275:I283"/>
    <mergeCell ref="J275:J283"/>
    <mergeCell ref="K275:K283"/>
    <mergeCell ref="L275:L283"/>
    <mergeCell ref="M275:M283"/>
    <mergeCell ref="Q275:Q283"/>
    <mergeCell ref="R275:R283"/>
    <mergeCell ref="S275:S283"/>
    <mergeCell ref="B251:B258"/>
    <mergeCell ref="C251:C258"/>
    <mergeCell ref="D251:D258"/>
    <mergeCell ref="E251:E258"/>
    <mergeCell ref="F251:F258"/>
    <mergeCell ref="G251:G258"/>
    <mergeCell ref="H251:H258"/>
    <mergeCell ref="I251:I258"/>
    <mergeCell ref="J251:J258"/>
    <mergeCell ref="K251:K258"/>
    <mergeCell ref="L251:L258"/>
    <mergeCell ref="M251:M258"/>
    <mergeCell ref="Q251:Q258"/>
    <mergeCell ref="R251:R258"/>
    <mergeCell ref="S251:S258"/>
    <mergeCell ref="B259:B267"/>
    <mergeCell ref="C259:C267"/>
    <mergeCell ref="D259:D267"/>
    <mergeCell ref="E259:E267"/>
    <mergeCell ref="F259:F267"/>
    <mergeCell ref="G259:G267"/>
    <mergeCell ref="H259:H267"/>
    <mergeCell ref="I259:I267"/>
    <mergeCell ref="J259:J267"/>
    <mergeCell ref="K259:K267"/>
    <mergeCell ref="L259:L267"/>
    <mergeCell ref="M259:M267"/>
    <mergeCell ref="Q259:Q267"/>
    <mergeCell ref="R259:R267"/>
    <mergeCell ref="S259:S267"/>
    <mergeCell ref="B235:B242"/>
    <mergeCell ref="C235:C242"/>
    <mergeCell ref="D235:D242"/>
    <mergeCell ref="E235:E242"/>
    <mergeCell ref="F235:F242"/>
    <mergeCell ref="G235:G242"/>
    <mergeCell ref="H235:H242"/>
    <mergeCell ref="I235:I242"/>
    <mergeCell ref="J235:J242"/>
    <mergeCell ref="K235:K242"/>
    <mergeCell ref="L235:L242"/>
    <mergeCell ref="M235:M242"/>
    <mergeCell ref="Q235:Q242"/>
    <mergeCell ref="R235:R242"/>
    <mergeCell ref="S235:S242"/>
    <mergeCell ref="B243:B250"/>
    <mergeCell ref="C243:C250"/>
    <mergeCell ref="D243:D250"/>
    <mergeCell ref="E243:E250"/>
    <mergeCell ref="F243:F250"/>
    <mergeCell ref="G243:G250"/>
    <mergeCell ref="H243:H250"/>
    <mergeCell ref="I243:I250"/>
    <mergeCell ref="J243:J250"/>
    <mergeCell ref="K243:K250"/>
    <mergeCell ref="L243:L250"/>
    <mergeCell ref="M243:M250"/>
    <mergeCell ref="Q243:Q250"/>
    <mergeCell ref="R243:R250"/>
    <mergeCell ref="S243:S250"/>
    <mergeCell ref="B219:B226"/>
    <mergeCell ref="C219:C226"/>
    <mergeCell ref="D219:D226"/>
    <mergeCell ref="E219:E226"/>
    <mergeCell ref="F219:F226"/>
    <mergeCell ref="G219:G226"/>
    <mergeCell ref="H219:H226"/>
    <mergeCell ref="I219:I226"/>
    <mergeCell ref="J219:J226"/>
    <mergeCell ref="K219:K226"/>
    <mergeCell ref="L219:L226"/>
    <mergeCell ref="M219:M226"/>
    <mergeCell ref="Q219:Q226"/>
    <mergeCell ref="R219:R226"/>
    <mergeCell ref="S219:S226"/>
    <mergeCell ref="B227:B234"/>
    <mergeCell ref="C227:C234"/>
    <mergeCell ref="D227:D234"/>
    <mergeCell ref="E227:E234"/>
    <mergeCell ref="F227:F234"/>
    <mergeCell ref="G227:G234"/>
    <mergeCell ref="H227:H234"/>
    <mergeCell ref="I227:I234"/>
    <mergeCell ref="J227:J234"/>
    <mergeCell ref="K227:K234"/>
    <mergeCell ref="L227:L234"/>
    <mergeCell ref="M227:M234"/>
    <mergeCell ref="Q227:Q234"/>
    <mergeCell ref="R227:R234"/>
    <mergeCell ref="S227:S234"/>
    <mergeCell ref="B202:B209"/>
    <mergeCell ref="C202:C209"/>
    <mergeCell ref="D202:D209"/>
    <mergeCell ref="E202:E209"/>
    <mergeCell ref="F202:F209"/>
    <mergeCell ref="G202:G209"/>
    <mergeCell ref="H202:H209"/>
    <mergeCell ref="I202:I209"/>
    <mergeCell ref="J202:J209"/>
    <mergeCell ref="K202:K209"/>
    <mergeCell ref="L202:L209"/>
    <mergeCell ref="M202:M209"/>
    <mergeCell ref="Q202:Q209"/>
    <mergeCell ref="R202:R209"/>
    <mergeCell ref="S202:S209"/>
    <mergeCell ref="B210:B218"/>
    <mergeCell ref="C210:C218"/>
    <mergeCell ref="D210:D218"/>
    <mergeCell ref="E210:E218"/>
    <mergeCell ref="F210:F218"/>
    <mergeCell ref="G210:G218"/>
    <mergeCell ref="H210:H218"/>
    <mergeCell ref="I210:I218"/>
    <mergeCell ref="J210:J218"/>
    <mergeCell ref="K210:K218"/>
    <mergeCell ref="L210:L218"/>
    <mergeCell ref="M210:M218"/>
    <mergeCell ref="Q210:Q218"/>
    <mergeCell ref="R210:R218"/>
    <mergeCell ref="S210:S218"/>
    <mergeCell ref="B185:B193"/>
    <mergeCell ref="C185:C193"/>
    <mergeCell ref="D185:D193"/>
    <mergeCell ref="E185:E193"/>
    <mergeCell ref="F185:F193"/>
    <mergeCell ref="G185:G193"/>
    <mergeCell ref="H185:H193"/>
    <mergeCell ref="I185:I193"/>
    <mergeCell ref="J185:J193"/>
    <mergeCell ref="K185:K193"/>
    <mergeCell ref="L185:L193"/>
    <mergeCell ref="M185:M193"/>
    <mergeCell ref="Q185:Q193"/>
    <mergeCell ref="R185:R193"/>
    <mergeCell ref="S185:S193"/>
    <mergeCell ref="B194:B201"/>
    <mergeCell ref="C194:C201"/>
    <mergeCell ref="D194:D201"/>
    <mergeCell ref="E194:E201"/>
    <mergeCell ref="F194:F201"/>
    <mergeCell ref="G194:G201"/>
    <mergeCell ref="H194:H201"/>
    <mergeCell ref="I194:I201"/>
    <mergeCell ref="J194:J201"/>
    <mergeCell ref="K194:K201"/>
    <mergeCell ref="L194:L201"/>
    <mergeCell ref="M194:M201"/>
    <mergeCell ref="Q194:Q201"/>
    <mergeCell ref="R194:R201"/>
    <mergeCell ref="S194:S201"/>
    <mergeCell ref="B168:B175"/>
    <mergeCell ref="C168:C175"/>
    <mergeCell ref="D168:D175"/>
    <mergeCell ref="E168:E175"/>
    <mergeCell ref="F168:F175"/>
    <mergeCell ref="G168:G175"/>
    <mergeCell ref="H168:H175"/>
    <mergeCell ref="I168:I175"/>
    <mergeCell ref="J168:J175"/>
    <mergeCell ref="K168:K175"/>
    <mergeCell ref="L168:L175"/>
    <mergeCell ref="M168:M175"/>
    <mergeCell ref="Q168:Q175"/>
    <mergeCell ref="R168:R175"/>
    <mergeCell ref="S168:S175"/>
    <mergeCell ref="B176:B184"/>
    <mergeCell ref="C176:C184"/>
    <mergeCell ref="D176:D184"/>
    <mergeCell ref="E176:E184"/>
    <mergeCell ref="F176:F184"/>
    <mergeCell ref="G176:G184"/>
    <mergeCell ref="H176:H184"/>
    <mergeCell ref="I176:I184"/>
    <mergeCell ref="J176:J184"/>
    <mergeCell ref="K176:K184"/>
    <mergeCell ref="L176:L184"/>
    <mergeCell ref="M176:M184"/>
    <mergeCell ref="Q176:Q184"/>
    <mergeCell ref="R176:R184"/>
    <mergeCell ref="S176:S184"/>
    <mergeCell ref="B150:B158"/>
    <mergeCell ref="C150:C158"/>
    <mergeCell ref="D150:D158"/>
    <mergeCell ref="E150:E158"/>
    <mergeCell ref="F150:F158"/>
    <mergeCell ref="G150:G158"/>
    <mergeCell ref="H150:H158"/>
    <mergeCell ref="I150:I158"/>
    <mergeCell ref="J150:J158"/>
    <mergeCell ref="K150:K158"/>
    <mergeCell ref="L150:L158"/>
    <mergeCell ref="M150:M158"/>
    <mergeCell ref="Q150:Q158"/>
    <mergeCell ref="R150:R158"/>
    <mergeCell ref="S150:S158"/>
    <mergeCell ref="B159:B167"/>
    <mergeCell ref="C159:C167"/>
    <mergeCell ref="D159:D167"/>
    <mergeCell ref="E159:E167"/>
    <mergeCell ref="F159:F167"/>
    <mergeCell ref="G159:G167"/>
    <mergeCell ref="H159:H167"/>
    <mergeCell ref="I159:I167"/>
    <mergeCell ref="J159:J167"/>
    <mergeCell ref="K159:K167"/>
    <mergeCell ref="L159:L167"/>
    <mergeCell ref="M159:M167"/>
    <mergeCell ref="Q159:Q167"/>
    <mergeCell ref="R159:R167"/>
    <mergeCell ref="S159:S167"/>
    <mergeCell ref="B135:B142"/>
    <mergeCell ref="C135:C142"/>
    <mergeCell ref="D135:D142"/>
    <mergeCell ref="E135:E142"/>
    <mergeCell ref="F135:F142"/>
    <mergeCell ref="G135:G142"/>
    <mergeCell ref="H135:H142"/>
    <mergeCell ref="I135:I142"/>
    <mergeCell ref="J135:J142"/>
    <mergeCell ref="K135:K142"/>
    <mergeCell ref="L135:L142"/>
    <mergeCell ref="M135:M142"/>
    <mergeCell ref="Q135:Q142"/>
    <mergeCell ref="R135:R142"/>
    <mergeCell ref="S135:S142"/>
    <mergeCell ref="B143:B149"/>
    <mergeCell ref="C143:C149"/>
    <mergeCell ref="D143:D149"/>
    <mergeCell ref="E143:E149"/>
    <mergeCell ref="F143:F149"/>
    <mergeCell ref="G143:G149"/>
    <mergeCell ref="H143:H149"/>
    <mergeCell ref="I143:I149"/>
    <mergeCell ref="J143:J149"/>
    <mergeCell ref="K143:K149"/>
    <mergeCell ref="L143:L149"/>
    <mergeCell ref="M143:M149"/>
    <mergeCell ref="Q143:Q149"/>
    <mergeCell ref="R143:R149"/>
    <mergeCell ref="S143:S149"/>
    <mergeCell ref="B118:B125"/>
    <mergeCell ref="C118:C125"/>
    <mergeCell ref="D118:D125"/>
    <mergeCell ref="E118:E125"/>
    <mergeCell ref="F118:F125"/>
    <mergeCell ref="G118:G125"/>
    <mergeCell ref="H118:H125"/>
    <mergeCell ref="I118:I125"/>
    <mergeCell ref="J118:J125"/>
    <mergeCell ref="K118:K125"/>
    <mergeCell ref="L118:L125"/>
    <mergeCell ref="M118:M125"/>
    <mergeCell ref="Q118:Q125"/>
    <mergeCell ref="R118:R125"/>
    <mergeCell ref="S118:S125"/>
    <mergeCell ref="B126:B134"/>
    <mergeCell ref="C126:C134"/>
    <mergeCell ref="D126:D134"/>
    <mergeCell ref="E126:E134"/>
    <mergeCell ref="F126:F134"/>
    <mergeCell ref="G126:G134"/>
    <mergeCell ref="H126:H134"/>
    <mergeCell ref="I126:I134"/>
    <mergeCell ref="J126:J134"/>
    <mergeCell ref="K126:K134"/>
    <mergeCell ref="L126:L134"/>
    <mergeCell ref="M126:M134"/>
    <mergeCell ref="Q126:Q134"/>
    <mergeCell ref="R126:R134"/>
    <mergeCell ref="S126:S134"/>
    <mergeCell ref="B102:B109"/>
    <mergeCell ref="C102:C109"/>
    <mergeCell ref="D102:D109"/>
    <mergeCell ref="E102:E109"/>
    <mergeCell ref="F102:F109"/>
    <mergeCell ref="G102:G109"/>
    <mergeCell ref="H102:H109"/>
    <mergeCell ref="I102:I109"/>
    <mergeCell ref="J102:J109"/>
    <mergeCell ref="K102:K109"/>
    <mergeCell ref="L102:L109"/>
    <mergeCell ref="M102:M109"/>
    <mergeCell ref="Q102:Q109"/>
    <mergeCell ref="R102:R109"/>
    <mergeCell ref="S102:S109"/>
    <mergeCell ref="B110:B117"/>
    <mergeCell ref="C110:C117"/>
    <mergeCell ref="D110:D117"/>
    <mergeCell ref="E110:E117"/>
    <mergeCell ref="F110:F117"/>
    <mergeCell ref="G110:G117"/>
    <mergeCell ref="H110:H117"/>
    <mergeCell ref="I110:I117"/>
    <mergeCell ref="J110:J117"/>
    <mergeCell ref="K110:K117"/>
    <mergeCell ref="L110:L117"/>
    <mergeCell ref="M110:M117"/>
    <mergeCell ref="Q110:Q117"/>
    <mergeCell ref="R110:R117"/>
    <mergeCell ref="S110:S117"/>
    <mergeCell ref="B87:B93"/>
    <mergeCell ref="C87:C93"/>
    <mergeCell ref="D87:D93"/>
    <mergeCell ref="E87:E93"/>
    <mergeCell ref="F87:F93"/>
    <mergeCell ref="G87:G93"/>
    <mergeCell ref="H87:H93"/>
    <mergeCell ref="I87:I93"/>
    <mergeCell ref="J87:J93"/>
    <mergeCell ref="K87:K93"/>
    <mergeCell ref="L87:L93"/>
    <mergeCell ref="M87:M93"/>
    <mergeCell ref="Q87:Q93"/>
    <mergeCell ref="R87:R93"/>
    <mergeCell ref="S87:S93"/>
    <mergeCell ref="B94:B101"/>
    <mergeCell ref="C94:C101"/>
    <mergeCell ref="D94:D101"/>
    <mergeCell ref="E94:E101"/>
    <mergeCell ref="F94:F101"/>
    <mergeCell ref="G94:G101"/>
    <mergeCell ref="H94:H101"/>
    <mergeCell ref="I94:I101"/>
    <mergeCell ref="J94:J101"/>
    <mergeCell ref="K94:K101"/>
    <mergeCell ref="L94:L101"/>
    <mergeCell ref="M94:M101"/>
    <mergeCell ref="Q94:Q101"/>
    <mergeCell ref="R94:R101"/>
    <mergeCell ref="S94:S101"/>
    <mergeCell ref="B72:B78"/>
    <mergeCell ref="C72:C78"/>
    <mergeCell ref="D72:D78"/>
    <mergeCell ref="E72:E78"/>
    <mergeCell ref="F72:F78"/>
    <mergeCell ref="G72:G78"/>
    <mergeCell ref="H72:H78"/>
    <mergeCell ref="I72:I78"/>
    <mergeCell ref="J72:J78"/>
    <mergeCell ref="K72:K78"/>
    <mergeCell ref="L72:L78"/>
    <mergeCell ref="M72:M78"/>
    <mergeCell ref="Q72:Q78"/>
    <mergeCell ref="R72:R78"/>
    <mergeCell ref="S72:S78"/>
    <mergeCell ref="B79:B86"/>
    <mergeCell ref="C79:C86"/>
    <mergeCell ref="D79:D86"/>
    <mergeCell ref="E79:E86"/>
    <mergeCell ref="F79:F86"/>
    <mergeCell ref="G79:G86"/>
    <mergeCell ref="H79:H86"/>
    <mergeCell ref="I79:I86"/>
    <mergeCell ref="J79:J86"/>
    <mergeCell ref="K79:K86"/>
    <mergeCell ref="L79:L86"/>
    <mergeCell ref="M79:M86"/>
    <mergeCell ref="Q79:Q86"/>
    <mergeCell ref="R79:R86"/>
    <mergeCell ref="S79:S86"/>
    <mergeCell ref="B56:B63"/>
    <mergeCell ref="C56:C63"/>
    <mergeCell ref="D56:D63"/>
    <mergeCell ref="E56:E63"/>
    <mergeCell ref="F56:F63"/>
    <mergeCell ref="G56:G63"/>
    <mergeCell ref="H56:H63"/>
    <mergeCell ref="I56:I63"/>
    <mergeCell ref="J56:J63"/>
    <mergeCell ref="K56:K63"/>
    <mergeCell ref="L56:L63"/>
    <mergeCell ref="M56:M63"/>
    <mergeCell ref="Q56:Q63"/>
    <mergeCell ref="R56:R63"/>
    <mergeCell ref="S56:S63"/>
    <mergeCell ref="B64:B71"/>
    <mergeCell ref="C64:C71"/>
    <mergeCell ref="D64:D71"/>
    <mergeCell ref="E64:E71"/>
    <mergeCell ref="F64:F71"/>
    <mergeCell ref="G64:G71"/>
    <mergeCell ref="H64:H71"/>
    <mergeCell ref="I64:I71"/>
    <mergeCell ref="J64:J71"/>
    <mergeCell ref="K64:K71"/>
    <mergeCell ref="L64:L71"/>
    <mergeCell ref="M64:M71"/>
    <mergeCell ref="Q64:Q71"/>
    <mergeCell ref="R64:R71"/>
    <mergeCell ref="S64:S71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Q43:Q48"/>
    <mergeCell ref="R43:R48"/>
    <mergeCell ref="S43:S48"/>
    <mergeCell ref="B49:B55"/>
    <mergeCell ref="C49:C55"/>
    <mergeCell ref="D49:D55"/>
    <mergeCell ref="E49:E55"/>
    <mergeCell ref="F49:F55"/>
    <mergeCell ref="G49:G55"/>
    <mergeCell ref="H49:H55"/>
    <mergeCell ref="I49:I55"/>
    <mergeCell ref="J49:J55"/>
    <mergeCell ref="K49:K55"/>
    <mergeCell ref="L49:L55"/>
    <mergeCell ref="M49:M55"/>
    <mergeCell ref="Q49:Q55"/>
    <mergeCell ref="R49:R55"/>
    <mergeCell ref="S49:S55"/>
    <mergeCell ref="B30:B36"/>
    <mergeCell ref="C30:C36"/>
    <mergeCell ref="D30:D36"/>
    <mergeCell ref="E30:E36"/>
    <mergeCell ref="F30:F36"/>
    <mergeCell ref="G30:G36"/>
    <mergeCell ref="H30:H36"/>
    <mergeCell ref="I30:I36"/>
    <mergeCell ref="J30:J36"/>
    <mergeCell ref="K30:K36"/>
    <mergeCell ref="L30:L36"/>
    <mergeCell ref="M30:M36"/>
    <mergeCell ref="Q30:Q36"/>
    <mergeCell ref="R30:R36"/>
    <mergeCell ref="S30:S36"/>
    <mergeCell ref="B37:B42"/>
    <mergeCell ref="C37:C42"/>
    <mergeCell ref="D37:D42"/>
    <mergeCell ref="E37:E42"/>
    <mergeCell ref="F37:F42"/>
    <mergeCell ref="G37:G42"/>
    <mergeCell ref="H37:H42"/>
    <mergeCell ref="I37:I42"/>
    <mergeCell ref="J37:J42"/>
    <mergeCell ref="K37:K42"/>
    <mergeCell ref="L37:L42"/>
    <mergeCell ref="M37:M42"/>
    <mergeCell ref="Q37:Q42"/>
    <mergeCell ref="R37:R42"/>
    <mergeCell ref="S37:S42"/>
    <mergeCell ref="B17:B23"/>
    <mergeCell ref="C17:C23"/>
    <mergeCell ref="D17:D23"/>
    <mergeCell ref="E17:E23"/>
    <mergeCell ref="F17:F23"/>
    <mergeCell ref="G17:G23"/>
    <mergeCell ref="H17:H23"/>
    <mergeCell ref="I17:I23"/>
    <mergeCell ref="J17:J23"/>
    <mergeCell ref="K17:K23"/>
    <mergeCell ref="L17:L23"/>
    <mergeCell ref="M17:M23"/>
    <mergeCell ref="Q17:Q23"/>
    <mergeCell ref="R17:R23"/>
    <mergeCell ref="S17:S23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Q24:Q29"/>
    <mergeCell ref="R24:R29"/>
    <mergeCell ref="S24:S29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  <mergeCell ref="Q5:Q10"/>
    <mergeCell ref="R5:R10"/>
    <mergeCell ref="S5:S10"/>
    <mergeCell ref="B11:B16"/>
    <mergeCell ref="C11:C16"/>
    <mergeCell ref="D11:D16"/>
    <mergeCell ref="E11:E16"/>
    <mergeCell ref="F11:F16"/>
    <mergeCell ref="G11:G16"/>
    <mergeCell ref="H11:H16"/>
    <mergeCell ref="I11:I16"/>
    <mergeCell ref="J11:J16"/>
    <mergeCell ref="K11:K16"/>
    <mergeCell ref="L11:L16"/>
    <mergeCell ref="M11:M16"/>
    <mergeCell ref="Q11:Q16"/>
    <mergeCell ref="R11:R16"/>
    <mergeCell ref="S11:S16"/>
    <mergeCell ref="S2:S4"/>
    <mergeCell ref="E3:E4"/>
    <mergeCell ref="F3:F4"/>
    <mergeCell ref="G3:G4"/>
    <mergeCell ref="Q3:R3"/>
    <mergeCell ref="K2:M2"/>
    <mergeCell ref="J2:J4"/>
    <mergeCell ref="B2:B4"/>
    <mergeCell ref="C2:C4"/>
    <mergeCell ref="E2:G2"/>
    <mergeCell ref="H2:H4"/>
    <mergeCell ref="I2:I4"/>
    <mergeCell ref="K3:K4"/>
    <mergeCell ref="L3:L4"/>
    <mergeCell ref="M3:M4"/>
    <mergeCell ref="N3:P3"/>
    <mergeCell ref="D2:D4"/>
    <mergeCell ref="N2:R2"/>
    <mergeCell ref="B352:B359"/>
    <mergeCell ref="C352:C359"/>
    <mergeCell ref="D352:D359"/>
    <mergeCell ref="E352:E359"/>
    <mergeCell ref="F352:F359"/>
    <mergeCell ref="G352:G359"/>
    <mergeCell ref="H352:H359"/>
    <mergeCell ref="I352:I359"/>
    <mergeCell ref="J352:J359"/>
    <mergeCell ref="K352:K359"/>
    <mergeCell ref="L352:L359"/>
    <mergeCell ref="M352:M359"/>
    <mergeCell ref="Q352:Q359"/>
    <mergeCell ref="R352:R359"/>
    <mergeCell ref="S352:S359"/>
    <mergeCell ref="B360:B368"/>
    <mergeCell ref="C360:C368"/>
    <mergeCell ref="D360:D368"/>
    <mergeCell ref="E360:E368"/>
    <mergeCell ref="F360:F368"/>
    <mergeCell ref="G360:G368"/>
    <mergeCell ref="H360:H368"/>
    <mergeCell ref="I360:I368"/>
    <mergeCell ref="J360:J368"/>
    <mergeCell ref="K360:K368"/>
    <mergeCell ref="L360:L368"/>
    <mergeCell ref="M360:M368"/>
    <mergeCell ref="Q360:Q368"/>
    <mergeCell ref="R360:R368"/>
    <mergeCell ref="S360:S368"/>
    <mergeCell ref="B369:B376"/>
    <mergeCell ref="C369:C376"/>
    <mergeCell ref="D369:D376"/>
    <mergeCell ref="E369:E376"/>
    <mergeCell ref="F369:F376"/>
    <mergeCell ref="G369:G376"/>
    <mergeCell ref="H369:H376"/>
    <mergeCell ref="I369:I376"/>
    <mergeCell ref="J369:J376"/>
    <mergeCell ref="K369:K376"/>
    <mergeCell ref="L369:L376"/>
    <mergeCell ref="M369:M376"/>
    <mergeCell ref="Q369:Q376"/>
    <mergeCell ref="R369:R376"/>
    <mergeCell ref="S369:S376"/>
    <mergeCell ref="B377:B384"/>
    <mergeCell ref="C377:C384"/>
    <mergeCell ref="D377:D384"/>
    <mergeCell ref="E377:E384"/>
    <mergeCell ref="F377:F384"/>
    <mergeCell ref="G377:G384"/>
    <mergeCell ref="H377:H384"/>
    <mergeCell ref="I377:I384"/>
    <mergeCell ref="J377:J384"/>
    <mergeCell ref="K377:K384"/>
    <mergeCell ref="L377:L384"/>
    <mergeCell ref="M377:M384"/>
    <mergeCell ref="Q377:Q384"/>
    <mergeCell ref="R377:R384"/>
    <mergeCell ref="S377:S384"/>
    <mergeCell ref="B385:B391"/>
    <mergeCell ref="C385:C391"/>
    <mergeCell ref="D385:D391"/>
    <mergeCell ref="E385:E391"/>
    <mergeCell ref="F385:F391"/>
    <mergeCell ref="G385:G391"/>
    <mergeCell ref="H385:H391"/>
    <mergeCell ref="I385:I391"/>
    <mergeCell ref="J385:J391"/>
    <mergeCell ref="K385:K391"/>
    <mergeCell ref="L385:L391"/>
    <mergeCell ref="M385:M391"/>
    <mergeCell ref="Q385:Q391"/>
    <mergeCell ref="R385:R391"/>
    <mergeCell ref="S385:S391"/>
    <mergeCell ref="B407:B414"/>
    <mergeCell ref="C407:C414"/>
    <mergeCell ref="D407:D414"/>
    <mergeCell ref="E407:E414"/>
    <mergeCell ref="F407:F414"/>
    <mergeCell ref="G407:G414"/>
    <mergeCell ref="H407:H414"/>
    <mergeCell ref="I407:I414"/>
    <mergeCell ref="J407:J414"/>
    <mergeCell ref="K407:K414"/>
    <mergeCell ref="L407:L414"/>
    <mergeCell ref="M407:M414"/>
    <mergeCell ref="Q407:Q414"/>
    <mergeCell ref="R407:R414"/>
    <mergeCell ref="S407:S414"/>
    <mergeCell ref="F400:F406"/>
    <mergeCell ref="G400:G406"/>
    <mergeCell ref="B415:B422"/>
    <mergeCell ref="C415:C422"/>
    <mergeCell ref="D415:D422"/>
    <mergeCell ref="E415:E422"/>
    <mergeCell ref="F415:F422"/>
    <mergeCell ref="G415:G422"/>
    <mergeCell ref="H415:H422"/>
    <mergeCell ref="I415:I422"/>
    <mergeCell ref="J415:J422"/>
    <mergeCell ref="K415:K422"/>
    <mergeCell ref="L415:L422"/>
    <mergeCell ref="M415:M422"/>
    <mergeCell ref="Q415:Q422"/>
    <mergeCell ref="R415:R422"/>
    <mergeCell ref="S415:S422"/>
    <mergeCell ref="B423:B428"/>
    <mergeCell ref="C423:C428"/>
    <mergeCell ref="D423:D428"/>
    <mergeCell ref="E423:E428"/>
    <mergeCell ref="F423:F428"/>
    <mergeCell ref="G423:G428"/>
    <mergeCell ref="H423:H428"/>
    <mergeCell ref="I423:I428"/>
    <mergeCell ref="J423:J428"/>
    <mergeCell ref="K423:K428"/>
    <mergeCell ref="L423:L428"/>
    <mergeCell ref="M423:M428"/>
    <mergeCell ref="Q423:Q428"/>
    <mergeCell ref="R423:R428"/>
    <mergeCell ref="S423:S428"/>
    <mergeCell ref="B429:B435"/>
    <mergeCell ref="C429:C435"/>
    <mergeCell ref="D429:D435"/>
    <mergeCell ref="E429:E435"/>
    <mergeCell ref="F429:F435"/>
    <mergeCell ref="G429:G435"/>
    <mergeCell ref="H429:H435"/>
    <mergeCell ref="I429:I435"/>
    <mergeCell ref="J429:J435"/>
    <mergeCell ref="K429:K435"/>
    <mergeCell ref="L429:L435"/>
    <mergeCell ref="M429:M435"/>
    <mergeCell ref="Q429:Q435"/>
    <mergeCell ref="R429:R435"/>
    <mergeCell ref="S429:S435"/>
    <mergeCell ref="B436:B443"/>
    <mergeCell ref="C436:C443"/>
    <mergeCell ref="D436:D443"/>
    <mergeCell ref="E436:E443"/>
    <mergeCell ref="F436:F443"/>
    <mergeCell ref="G436:G443"/>
    <mergeCell ref="H436:H443"/>
    <mergeCell ref="I436:I443"/>
    <mergeCell ref="J436:J443"/>
    <mergeCell ref="K436:K443"/>
    <mergeCell ref="L436:L443"/>
    <mergeCell ref="M436:M443"/>
    <mergeCell ref="Q436:Q443"/>
    <mergeCell ref="R436:R443"/>
    <mergeCell ref="S436:S443"/>
    <mergeCell ref="B465:B471"/>
    <mergeCell ref="C465:C471"/>
    <mergeCell ref="D465:D471"/>
    <mergeCell ref="E465:E471"/>
    <mergeCell ref="F465:F471"/>
    <mergeCell ref="G465:G471"/>
    <mergeCell ref="H465:H471"/>
    <mergeCell ref="I465:I471"/>
    <mergeCell ref="J465:J471"/>
    <mergeCell ref="K465:K471"/>
    <mergeCell ref="L465:L471"/>
    <mergeCell ref="M465:M471"/>
    <mergeCell ref="Q465:Q471"/>
    <mergeCell ref="R465:R471"/>
    <mergeCell ref="S465:S471"/>
    <mergeCell ref="B472:B478"/>
    <mergeCell ref="C472:C478"/>
    <mergeCell ref="D472:D478"/>
    <mergeCell ref="E472:E478"/>
    <mergeCell ref="F472:F478"/>
    <mergeCell ref="G472:G478"/>
    <mergeCell ref="H472:H478"/>
    <mergeCell ref="I472:I478"/>
    <mergeCell ref="J472:J478"/>
    <mergeCell ref="K472:K478"/>
    <mergeCell ref="L472:L478"/>
    <mergeCell ref="M472:M478"/>
    <mergeCell ref="Q472:Q478"/>
    <mergeCell ref="R472:R478"/>
    <mergeCell ref="S472:S478"/>
    <mergeCell ref="B479:B484"/>
    <mergeCell ref="C479:C484"/>
    <mergeCell ref="D479:D484"/>
    <mergeCell ref="E479:E484"/>
    <mergeCell ref="F479:F484"/>
    <mergeCell ref="G479:G484"/>
    <mergeCell ref="H479:H484"/>
    <mergeCell ref="I479:I484"/>
    <mergeCell ref="J479:J484"/>
    <mergeCell ref="K479:K484"/>
    <mergeCell ref="L479:L484"/>
    <mergeCell ref="M479:M484"/>
    <mergeCell ref="Q479:Q484"/>
    <mergeCell ref="R479:R484"/>
    <mergeCell ref="S479:S484"/>
    <mergeCell ref="B485:B490"/>
    <mergeCell ref="C485:C490"/>
    <mergeCell ref="D485:D490"/>
    <mergeCell ref="E485:E490"/>
    <mergeCell ref="F485:F490"/>
    <mergeCell ref="G485:G490"/>
    <mergeCell ref="H485:H490"/>
    <mergeCell ref="I485:I490"/>
    <mergeCell ref="J485:J490"/>
    <mergeCell ref="K485:K490"/>
    <mergeCell ref="L485:L490"/>
    <mergeCell ref="M485:M490"/>
    <mergeCell ref="Q485:Q490"/>
    <mergeCell ref="R485:R490"/>
    <mergeCell ref="S485:S490"/>
    <mergeCell ref="B491:B497"/>
    <mergeCell ref="C491:C497"/>
    <mergeCell ref="D491:D497"/>
    <mergeCell ref="E491:E497"/>
    <mergeCell ref="F491:F497"/>
    <mergeCell ref="G491:G497"/>
    <mergeCell ref="H491:H497"/>
    <mergeCell ref="I491:I497"/>
    <mergeCell ref="J491:J497"/>
    <mergeCell ref="K491:K497"/>
    <mergeCell ref="L491:L497"/>
    <mergeCell ref="M491:M497"/>
    <mergeCell ref="Q491:Q497"/>
    <mergeCell ref="R491:R497"/>
    <mergeCell ref="S491:S497"/>
    <mergeCell ref="B498:B505"/>
    <mergeCell ref="C498:C505"/>
    <mergeCell ref="D498:D505"/>
    <mergeCell ref="E498:E505"/>
    <mergeCell ref="F498:F505"/>
    <mergeCell ref="G498:G505"/>
    <mergeCell ref="H498:H505"/>
    <mergeCell ref="I498:I505"/>
    <mergeCell ref="J498:J505"/>
    <mergeCell ref="K498:K505"/>
    <mergeCell ref="L498:L505"/>
    <mergeCell ref="M498:M505"/>
    <mergeCell ref="Q498:Q505"/>
    <mergeCell ref="R498:R505"/>
    <mergeCell ref="S498:S505"/>
    <mergeCell ref="B506:B513"/>
    <mergeCell ref="C506:C513"/>
    <mergeCell ref="D506:D513"/>
    <mergeCell ref="E506:E513"/>
    <mergeCell ref="F506:F513"/>
    <mergeCell ref="G506:G513"/>
    <mergeCell ref="H506:H513"/>
    <mergeCell ref="I506:I513"/>
    <mergeCell ref="J506:J513"/>
    <mergeCell ref="K506:K513"/>
    <mergeCell ref="L506:L513"/>
    <mergeCell ref="M506:M513"/>
    <mergeCell ref="Q506:Q513"/>
    <mergeCell ref="R506:R513"/>
    <mergeCell ref="S506:S513"/>
    <mergeCell ref="B514:B520"/>
    <mergeCell ref="C514:C520"/>
    <mergeCell ref="D514:D520"/>
    <mergeCell ref="E514:E520"/>
    <mergeCell ref="F514:F520"/>
    <mergeCell ref="G514:G520"/>
    <mergeCell ref="H514:H520"/>
    <mergeCell ref="I514:I520"/>
    <mergeCell ref="J514:J520"/>
    <mergeCell ref="K514:K520"/>
    <mergeCell ref="L514:L520"/>
    <mergeCell ref="M514:M520"/>
    <mergeCell ref="Q514:Q520"/>
    <mergeCell ref="R514:R520"/>
    <mergeCell ref="S514:S520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Q521:Q526"/>
    <mergeCell ref="R521:R526"/>
    <mergeCell ref="S521:S526"/>
    <mergeCell ref="B527:B532"/>
    <mergeCell ref="C527:C532"/>
    <mergeCell ref="D527:D532"/>
    <mergeCell ref="E527:E532"/>
    <mergeCell ref="F527:F532"/>
    <mergeCell ref="G527:G532"/>
    <mergeCell ref="H527:H532"/>
    <mergeCell ref="I527:I532"/>
    <mergeCell ref="J527:J532"/>
    <mergeCell ref="K527:K532"/>
    <mergeCell ref="L527:L532"/>
    <mergeCell ref="M527:M532"/>
    <mergeCell ref="Q527:Q532"/>
    <mergeCell ref="R527:R532"/>
    <mergeCell ref="S527:S532"/>
    <mergeCell ref="B533:B539"/>
    <mergeCell ref="C533:C539"/>
    <mergeCell ref="D533:D539"/>
    <mergeCell ref="E533:E539"/>
    <mergeCell ref="F533:F539"/>
    <mergeCell ref="G533:G539"/>
    <mergeCell ref="H533:H539"/>
    <mergeCell ref="I533:I539"/>
    <mergeCell ref="J533:J539"/>
    <mergeCell ref="K533:K539"/>
    <mergeCell ref="L533:L539"/>
    <mergeCell ref="M533:M539"/>
    <mergeCell ref="Q533:Q539"/>
    <mergeCell ref="R533:R539"/>
    <mergeCell ref="S533:S539"/>
    <mergeCell ref="B540:B546"/>
    <mergeCell ref="C540:C546"/>
    <mergeCell ref="D540:D546"/>
    <mergeCell ref="E540:E546"/>
    <mergeCell ref="F540:F546"/>
    <mergeCell ref="G540:G546"/>
    <mergeCell ref="H540:H546"/>
    <mergeCell ref="I540:I546"/>
    <mergeCell ref="J540:J546"/>
    <mergeCell ref="K540:K546"/>
    <mergeCell ref="L540:L546"/>
    <mergeCell ref="M540:M546"/>
    <mergeCell ref="Q540:Q546"/>
    <mergeCell ref="R540:R546"/>
    <mergeCell ref="S540:S546"/>
    <mergeCell ref="B547:B553"/>
    <mergeCell ref="C547:C553"/>
    <mergeCell ref="D547:D553"/>
    <mergeCell ref="E547:E553"/>
    <mergeCell ref="F547:F553"/>
    <mergeCell ref="G547:G553"/>
    <mergeCell ref="H547:H553"/>
    <mergeCell ref="I547:I553"/>
    <mergeCell ref="J547:J553"/>
    <mergeCell ref="K547:K553"/>
    <mergeCell ref="L547:L553"/>
    <mergeCell ref="M547:M553"/>
    <mergeCell ref="Q547:Q553"/>
    <mergeCell ref="R547:R553"/>
    <mergeCell ref="S547:S553"/>
    <mergeCell ref="B554:B561"/>
    <mergeCell ref="C554:C561"/>
    <mergeCell ref="D554:D561"/>
    <mergeCell ref="E554:E561"/>
    <mergeCell ref="F554:F561"/>
    <mergeCell ref="G554:G561"/>
    <mergeCell ref="H554:H561"/>
    <mergeCell ref="I554:I561"/>
    <mergeCell ref="J554:J561"/>
    <mergeCell ref="K554:K561"/>
    <mergeCell ref="L554:L561"/>
    <mergeCell ref="M554:M561"/>
    <mergeCell ref="Q554:Q561"/>
    <mergeCell ref="R554:R561"/>
    <mergeCell ref="S554:S561"/>
    <mergeCell ref="B562:B568"/>
    <mergeCell ref="C562:C568"/>
    <mergeCell ref="D562:D568"/>
    <mergeCell ref="E562:E568"/>
    <mergeCell ref="F562:F568"/>
    <mergeCell ref="G562:G568"/>
    <mergeCell ref="H562:H568"/>
    <mergeCell ref="I562:I568"/>
    <mergeCell ref="J562:J568"/>
    <mergeCell ref="K562:K568"/>
    <mergeCell ref="L562:L568"/>
    <mergeCell ref="M562:M568"/>
    <mergeCell ref="Q562:Q568"/>
    <mergeCell ref="R562:R568"/>
    <mergeCell ref="S562:S568"/>
    <mergeCell ref="B569:B574"/>
    <mergeCell ref="C569:C574"/>
    <mergeCell ref="D569:D574"/>
    <mergeCell ref="E569:E574"/>
    <mergeCell ref="F569:F574"/>
    <mergeCell ref="G569:G574"/>
    <mergeCell ref="H569:H574"/>
    <mergeCell ref="I569:I574"/>
    <mergeCell ref="J569:J574"/>
    <mergeCell ref="K569:K574"/>
    <mergeCell ref="L569:L574"/>
    <mergeCell ref="M569:M574"/>
    <mergeCell ref="Q569:Q574"/>
    <mergeCell ref="R569:R574"/>
    <mergeCell ref="S569:S574"/>
    <mergeCell ref="B575:B581"/>
    <mergeCell ref="C575:C581"/>
    <mergeCell ref="D575:D581"/>
    <mergeCell ref="E575:E581"/>
    <mergeCell ref="F575:F581"/>
    <mergeCell ref="G575:G581"/>
    <mergeCell ref="H575:H581"/>
    <mergeCell ref="I575:I581"/>
    <mergeCell ref="J575:J581"/>
    <mergeCell ref="K575:K581"/>
    <mergeCell ref="L575:L581"/>
    <mergeCell ref="M575:M581"/>
    <mergeCell ref="Q575:Q581"/>
    <mergeCell ref="R575:R581"/>
    <mergeCell ref="S575:S581"/>
    <mergeCell ref="B582:B588"/>
    <mergeCell ref="C582:C588"/>
    <mergeCell ref="D582:D588"/>
    <mergeCell ref="E582:E588"/>
    <mergeCell ref="F582:F588"/>
    <mergeCell ref="G582:G588"/>
    <mergeCell ref="H582:H588"/>
    <mergeCell ref="I582:I588"/>
    <mergeCell ref="J582:J588"/>
    <mergeCell ref="K582:K588"/>
    <mergeCell ref="L582:L588"/>
    <mergeCell ref="M582:M588"/>
    <mergeCell ref="Q582:Q588"/>
    <mergeCell ref="R582:R588"/>
    <mergeCell ref="S582:S588"/>
    <mergeCell ref="B589:B596"/>
    <mergeCell ref="C589:C596"/>
    <mergeCell ref="D589:D596"/>
    <mergeCell ref="E589:E596"/>
    <mergeCell ref="F589:F596"/>
    <mergeCell ref="G589:G596"/>
    <mergeCell ref="H589:H596"/>
    <mergeCell ref="I589:I596"/>
    <mergeCell ref="J589:J596"/>
    <mergeCell ref="K589:K596"/>
    <mergeCell ref="L589:L596"/>
    <mergeCell ref="M589:M596"/>
    <mergeCell ref="Q589:Q596"/>
    <mergeCell ref="R589:R596"/>
    <mergeCell ref="S589:S596"/>
    <mergeCell ref="B597:B603"/>
    <mergeCell ref="C597:C603"/>
    <mergeCell ref="D597:D603"/>
    <mergeCell ref="E597:E603"/>
    <mergeCell ref="F597:F603"/>
    <mergeCell ref="G597:G603"/>
    <mergeCell ref="H597:H603"/>
    <mergeCell ref="I597:I603"/>
    <mergeCell ref="J597:J603"/>
    <mergeCell ref="K597:K603"/>
    <mergeCell ref="L597:L603"/>
    <mergeCell ref="M597:M603"/>
    <mergeCell ref="Q597:Q603"/>
    <mergeCell ref="R597:R603"/>
    <mergeCell ref="S597:S603"/>
    <mergeCell ref="B604:B610"/>
    <mergeCell ref="C604:C610"/>
    <mergeCell ref="D604:D610"/>
    <mergeCell ref="E604:E610"/>
    <mergeCell ref="F604:F610"/>
    <mergeCell ref="G604:G610"/>
    <mergeCell ref="H604:H610"/>
    <mergeCell ref="I604:I610"/>
    <mergeCell ref="J604:J610"/>
    <mergeCell ref="K604:K610"/>
    <mergeCell ref="L604:L610"/>
    <mergeCell ref="M604:M610"/>
    <mergeCell ref="Q604:Q610"/>
    <mergeCell ref="R604:R610"/>
    <mergeCell ref="S604:S610"/>
    <mergeCell ref="B611:B617"/>
    <mergeCell ref="C611:C617"/>
    <mergeCell ref="D611:D617"/>
    <mergeCell ref="E611:E617"/>
    <mergeCell ref="F611:F617"/>
    <mergeCell ref="G611:G617"/>
    <mergeCell ref="H611:H617"/>
    <mergeCell ref="I611:I617"/>
    <mergeCell ref="J611:J617"/>
    <mergeCell ref="K611:K617"/>
    <mergeCell ref="L611:L617"/>
    <mergeCell ref="M611:M617"/>
    <mergeCell ref="Q611:Q617"/>
    <mergeCell ref="R611:R617"/>
    <mergeCell ref="S611:S617"/>
    <mergeCell ref="B618:B623"/>
    <mergeCell ref="C618:C623"/>
    <mergeCell ref="D618:D623"/>
    <mergeCell ref="E618:E623"/>
    <mergeCell ref="F618:F623"/>
    <mergeCell ref="G618:G623"/>
    <mergeCell ref="H618:H623"/>
    <mergeCell ref="I618:I623"/>
    <mergeCell ref="J618:J623"/>
    <mergeCell ref="K618:K623"/>
    <mergeCell ref="L618:L623"/>
    <mergeCell ref="M618:M623"/>
    <mergeCell ref="Q618:Q623"/>
    <mergeCell ref="R618:R623"/>
    <mergeCell ref="S618:S623"/>
    <mergeCell ref="B624:B630"/>
    <mergeCell ref="C624:C630"/>
    <mergeCell ref="D624:D630"/>
    <mergeCell ref="E624:E630"/>
    <mergeCell ref="F624:F630"/>
    <mergeCell ref="G624:G630"/>
    <mergeCell ref="H624:H630"/>
    <mergeCell ref="I624:I630"/>
    <mergeCell ref="J624:J630"/>
    <mergeCell ref="K624:K630"/>
    <mergeCell ref="L624:L630"/>
    <mergeCell ref="M624:M630"/>
    <mergeCell ref="Q624:Q630"/>
    <mergeCell ref="R624:R630"/>
    <mergeCell ref="S624:S630"/>
    <mergeCell ref="B631:B637"/>
    <mergeCell ref="C631:C637"/>
    <mergeCell ref="D631:D637"/>
    <mergeCell ref="E631:E637"/>
    <mergeCell ref="F631:F637"/>
    <mergeCell ref="G631:G637"/>
    <mergeCell ref="H631:H637"/>
    <mergeCell ref="I631:I637"/>
    <mergeCell ref="J631:J637"/>
    <mergeCell ref="K631:K637"/>
    <mergeCell ref="L631:L637"/>
    <mergeCell ref="M631:M637"/>
    <mergeCell ref="Q631:Q637"/>
    <mergeCell ref="R631:R637"/>
    <mergeCell ref="S631:S637"/>
    <mergeCell ref="B638:B643"/>
    <mergeCell ref="C638:C643"/>
    <mergeCell ref="D638:D643"/>
    <mergeCell ref="E638:E643"/>
    <mergeCell ref="F638:F643"/>
    <mergeCell ref="G638:G643"/>
    <mergeCell ref="H638:H643"/>
    <mergeCell ref="I638:I643"/>
    <mergeCell ref="J638:J643"/>
    <mergeCell ref="K638:K643"/>
    <mergeCell ref="L638:L643"/>
    <mergeCell ref="M638:M643"/>
    <mergeCell ref="Q638:Q643"/>
    <mergeCell ref="R638:R643"/>
    <mergeCell ref="S638:S643"/>
    <mergeCell ref="B644:B650"/>
    <mergeCell ref="C644:C650"/>
    <mergeCell ref="D644:D650"/>
    <mergeCell ref="E644:E650"/>
    <mergeCell ref="F644:F650"/>
    <mergeCell ref="G644:G650"/>
    <mergeCell ref="H644:H650"/>
    <mergeCell ref="I644:I650"/>
    <mergeCell ref="J644:J650"/>
    <mergeCell ref="K644:K650"/>
    <mergeCell ref="L644:L650"/>
    <mergeCell ref="M644:M650"/>
    <mergeCell ref="Q644:Q650"/>
    <mergeCell ref="R644:R650"/>
    <mergeCell ref="S644:S650"/>
    <mergeCell ref="B651:B657"/>
    <mergeCell ref="C651:C657"/>
    <mergeCell ref="D651:D657"/>
    <mergeCell ref="E651:E657"/>
    <mergeCell ref="F651:F657"/>
    <mergeCell ref="G651:G657"/>
    <mergeCell ref="H651:H657"/>
    <mergeCell ref="I651:I657"/>
    <mergeCell ref="J651:J657"/>
    <mergeCell ref="K651:K657"/>
    <mergeCell ref="L651:L657"/>
    <mergeCell ref="M651:M657"/>
    <mergeCell ref="Q651:Q657"/>
    <mergeCell ref="R651:R657"/>
    <mergeCell ref="S651:S657"/>
    <mergeCell ref="B658:B664"/>
    <mergeCell ref="C658:C664"/>
    <mergeCell ref="D658:D664"/>
    <mergeCell ref="E658:E664"/>
    <mergeCell ref="F658:F664"/>
    <mergeCell ref="G658:G664"/>
    <mergeCell ref="H658:H664"/>
    <mergeCell ref="I658:I664"/>
    <mergeCell ref="J658:J664"/>
    <mergeCell ref="K658:K664"/>
    <mergeCell ref="L658:L664"/>
    <mergeCell ref="M658:M664"/>
    <mergeCell ref="Q658:Q664"/>
    <mergeCell ref="R658:R664"/>
    <mergeCell ref="S658:S664"/>
    <mergeCell ref="B665:B671"/>
    <mergeCell ref="C665:C671"/>
    <mergeCell ref="D665:D671"/>
    <mergeCell ref="E665:E671"/>
    <mergeCell ref="F665:F671"/>
    <mergeCell ref="G665:G671"/>
    <mergeCell ref="H665:H671"/>
    <mergeCell ref="I665:I671"/>
    <mergeCell ref="J665:J671"/>
    <mergeCell ref="K665:K671"/>
    <mergeCell ref="L665:L671"/>
    <mergeCell ref="M665:M671"/>
    <mergeCell ref="Q665:Q671"/>
    <mergeCell ref="R665:R671"/>
    <mergeCell ref="S665:S671"/>
    <mergeCell ref="B672:B678"/>
    <mergeCell ref="C672:C678"/>
    <mergeCell ref="D672:D678"/>
    <mergeCell ref="E672:E678"/>
    <mergeCell ref="F672:F678"/>
    <mergeCell ref="G672:G678"/>
    <mergeCell ref="H672:H678"/>
    <mergeCell ref="I672:I678"/>
    <mergeCell ref="J672:J678"/>
    <mergeCell ref="K672:K678"/>
    <mergeCell ref="L672:L678"/>
    <mergeCell ref="M672:M678"/>
    <mergeCell ref="Q672:Q678"/>
    <mergeCell ref="R672:R678"/>
    <mergeCell ref="S672:S678"/>
    <mergeCell ref="B679:B685"/>
    <mergeCell ref="C679:C685"/>
    <mergeCell ref="D679:D685"/>
    <mergeCell ref="E679:E685"/>
    <mergeCell ref="F679:F685"/>
    <mergeCell ref="G679:G685"/>
    <mergeCell ref="H679:H685"/>
    <mergeCell ref="I679:I685"/>
    <mergeCell ref="J679:J685"/>
    <mergeCell ref="K679:K685"/>
    <mergeCell ref="L679:L685"/>
    <mergeCell ref="M679:M685"/>
    <mergeCell ref="Q679:Q685"/>
    <mergeCell ref="R679:R685"/>
    <mergeCell ref="S679:S685"/>
    <mergeCell ref="B686:B691"/>
    <mergeCell ref="C686:C691"/>
    <mergeCell ref="D686:D691"/>
    <mergeCell ref="E686:E691"/>
    <mergeCell ref="F686:F691"/>
    <mergeCell ref="G686:G691"/>
    <mergeCell ref="H686:H691"/>
    <mergeCell ref="I686:I691"/>
    <mergeCell ref="J686:J691"/>
    <mergeCell ref="K686:K691"/>
    <mergeCell ref="L686:L691"/>
    <mergeCell ref="M686:M691"/>
    <mergeCell ref="Q686:Q691"/>
    <mergeCell ref="R686:R691"/>
    <mergeCell ref="S686:S691"/>
    <mergeCell ref="B692:B698"/>
    <mergeCell ref="C692:C698"/>
    <mergeCell ref="D692:D698"/>
    <mergeCell ref="E692:E698"/>
    <mergeCell ref="F692:F698"/>
    <mergeCell ref="G692:G698"/>
    <mergeCell ref="H692:H698"/>
    <mergeCell ref="I692:I698"/>
    <mergeCell ref="J692:J698"/>
    <mergeCell ref="K692:K698"/>
    <mergeCell ref="L692:L698"/>
    <mergeCell ref="M692:M698"/>
    <mergeCell ref="Q692:Q698"/>
    <mergeCell ref="R692:R698"/>
    <mergeCell ref="S692:S698"/>
    <mergeCell ref="S718:S724"/>
    <mergeCell ref="B699:B704"/>
    <mergeCell ref="C699:C704"/>
    <mergeCell ref="D699:D704"/>
    <mergeCell ref="E699:E704"/>
    <mergeCell ref="F699:F704"/>
    <mergeCell ref="G699:G704"/>
    <mergeCell ref="H699:H704"/>
    <mergeCell ref="I699:I704"/>
    <mergeCell ref="J699:J704"/>
    <mergeCell ref="K699:K704"/>
    <mergeCell ref="L699:L704"/>
    <mergeCell ref="M699:M704"/>
    <mergeCell ref="Q699:Q704"/>
    <mergeCell ref="R699:R704"/>
    <mergeCell ref="S699:S704"/>
    <mergeCell ref="B705:B710"/>
    <mergeCell ref="C705:C710"/>
    <mergeCell ref="D705:D710"/>
    <mergeCell ref="E705:E710"/>
    <mergeCell ref="F705:F710"/>
    <mergeCell ref="G705:G710"/>
    <mergeCell ref="H705:H710"/>
    <mergeCell ref="I705:I710"/>
    <mergeCell ref="J705:J710"/>
    <mergeCell ref="K705:K710"/>
    <mergeCell ref="L705:L710"/>
    <mergeCell ref="M705:M710"/>
    <mergeCell ref="Q705:Q710"/>
    <mergeCell ref="R705:R710"/>
    <mergeCell ref="S705:S710"/>
    <mergeCell ref="Q731:Q737"/>
    <mergeCell ref="R731:R737"/>
    <mergeCell ref="S731:S737"/>
    <mergeCell ref="B711:B717"/>
    <mergeCell ref="C711:C717"/>
    <mergeCell ref="D711:D717"/>
    <mergeCell ref="E711:E717"/>
    <mergeCell ref="F711:F717"/>
    <mergeCell ref="G711:G717"/>
    <mergeCell ref="H711:H717"/>
    <mergeCell ref="I711:I717"/>
    <mergeCell ref="J711:J717"/>
    <mergeCell ref="K711:K717"/>
    <mergeCell ref="L711:L717"/>
    <mergeCell ref="M711:M717"/>
    <mergeCell ref="Q711:Q717"/>
    <mergeCell ref="R711:R717"/>
    <mergeCell ref="S711:S717"/>
    <mergeCell ref="B718:B724"/>
    <mergeCell ref="C718:C724"/>
    <mergeCell ref="D718:D724"/>
    <mergeCell ref="E718:E724"/>
    <mergeCell ref="F718:F724"/>
    <mergeCell ref="G718:G724"/>
    <mergeCell ref="H718:H724"/>
    <mergeCell ref="I718:I724"/>
    <mergeCell ref="J718:J724"/>
    <mergeCell ref="K718:K724"/>
    <mergeCell ref="L718:L724"/>
    <mergeCell ref="M718:M724"/>
    <mergeCell ref="Q718:Q724"/>
    <mergeCell ref="R718:R724"/>
    <mergeCell ref="L744:L750"/>
    <mergeCell ref="M744:M750"/>
    <mergeCell ref="Q744:Q750"/>
    <mergeCell ref="R744:R750"/>
    <mergeCell ref="S744:S750"/>
    <mergeCell ref="B725:B730"/>
    <mergeCell ref="C725:C730"/>
    <mergeCell ref="D725:D730"/>
    <mergeCell ref="E725:E730"/>
    <mergeCell ref="F725:F730"/>
    <mergeCell ref="G725:G730"/>
    <mergeCell ref="H725:H730"/>
    <mergeCell ref="I725:I730"/>
    <mergeCell ref="J725:J730"/>
    <mergeCell ref="K725:K730"/>
    <mergeCell ref="L725:L730"/>
    <mergeCell ref="M725:M730"/>
    <mergeCell ref="Q725:Q730"/>
    <mergeCell ref="R725:R730"/>
    <mergeCell ref="S725:S730"/>
    <mergeCell ref="B731:B737"/>
    <mergeCell ref="C731:C737"/>
    <mergeCell ref="D731:D737"/>
    <mergeCell ref="E731:E737"/>
    <mergeCell ref="F731:F737"/>
    <mergeCell ref="G731:G737"/>
    <mergeCell ref="H731:H737"/>
    <mergeCell ref="I731:I737"/>
    <mergeCell ref="J731:J737"/>
    <mergeCell ref="K731:K737"/>
    <mergeCell ref="L731:L737"/>
    <mergeCell ref="M731:M737"/>
    <mergeCell ref="J758:J763"/>
    <mergeCell ref="K758:K763"/>
    <mergeCell ref="L758:L763"/>
    <mergeCell ref="M758:M763"/>
    <mergeCell ref="Q758:Q763"/>
    <mergeCell ref="R758:R763"/>
    <mergeCell ref="S758:S763"/>
    <mergeCell ref="B738:B743"/>
    <mergeCell ref="C738:C743"/>
    <mergeCell ref="D738:D743"/>
    <mergeCell ref="E738:E743"/>
    <mergeCell ref="F738:F743"/>
    <mergeCell ref="G738:G743"/>
    <mergeCell ref="H738:H743"/>
    <mergeCell ref="I738:I743"/>
    <mergeCell ref="J738:J743"/>
    <mergeCell ref="K738:K743"/>
    <mergeCell ref="L738:L743"/>
    <mergeCell ref="M738:M743"/>
    <mergeCell ref="Q738:Q743"/>
    <mergeCell ref="R738:R743"/>
    <mergeCell ref="S738:S743"/>
    <mergeCell ref="B744:B750"/>
    <mergeCell ref="C744:C750"/>
    <mergeCell ref="D744:D750"/>
    <mergeCell ref="E744:E750"/>
    <mergeCell ref="F744:F750"/>
    <mergeCell ref="G744:G750"/>
    <mergeCell ref="H744:H750"/>
    <mergeCell ref="I744:I750"/>
    <mergeCell ref="J744:J750"/>
    <mergeCell ref="K744:K750"/>
    <mergeCell ref="H770:H777"/>
    <mergeCell ref="I770:I777"/>
    <mergeCell ref="J770:J777"/>
    <mergeCell ref="K770:K777"/>
    <mergeCell ref="L770:L777"/>
    <mergeCell ref="M770:M777"/>
    <mergeCell ref="Q770:Q777"/>
    <mergeCell ref="R770:R777"/>
    <mergeCell ref="S770:S777"/>
    <mergeCell ref="B751:B757"/>
    <mergeCell ref="C751:C757"/>
    <mergeCell ref="D751:D757"/>
    <mergeCell ref="E751:E757"/>
    <mergeCell ref="F751:F757"/>
    <mergeCell ref="G751:G757"/>
    <mergeCell ref="H751:H757"/>
    <mergeCell ref="I751:I757"/>
    <mergeCell ref="J751:J757"/>
    <mergeCell ref="K751:K757"/>
    <mergeCell ref="L751:L757"/>
    <mergeCell ref="M751:M757"/>
    <mergeCell ref="Q751:Q757"/>
    <mergeCell ref="R751:R757"/>
    <mergeCell ref="S751:S757"/>
    <mergeCell ref="B758:B763"/>
    <mergeCell ref="C758:C763"/>
    <mergeCell ref="D758:D763"/>
    <mergeCell ref="E758:E763"/>
    <mergeCell ref="F758:F763"/>
    <mergeCell ref="G758:G763"/>
    <mergeCell ref="H758:H763"/>
    <mergeCell ref="I758:I763"/>
    <mergeCell ref="F784:F789"/>
    <mergeCell ref="G784:G789"/>
    <mergeCell ref="H784:H789"/>
    <mergeCell ref="I784:I789"/>
    <mergeCell ref="J784:J789"/>
    <mergeCell ref="K784:K789"/>
    <mergeCell ref="L784:L789"/>
    <mergeCell ref="M784:M789"/>
    <mergeCell ref="Q784:Q789"/>
    <mergeCell ref="R784:R789"/>
    <mergeCell ref="S784:S789"/>
    <mergeCell ref="B764:B769"/>
    <mergeCell ref="C764:C769"/>
    <mergeCell ref="D764:D769"/>
    <mergeCell ref="E764:E769"/>
    <mergeCell ref="F764:F769"/>
    <mergeCell ref="G764:G769"/>
    <mergeCell ref="H764:H769"/>
    <mergeCell ref="I764:I769"/>
    <mergeCell ref="J764:J769"/>
    <mergeCell ref="K764:K769"/>
    <mergeCell ref="L764:L769"/>
    <mergeCell ref="M764:M769"/>
    <mergeCell ref="Q764:Q769"/>
    <mergeCell ref="R764:R769"/>
    <mergeCell ref="S764:S769"/>
    <mergeCell ref="B770:B777"/>
    <mergeCell ref="C770:C777"/>
    <mergeCell ref="D770:D777"/>
    <mergeCell ref="E770:E777"/>
    <mergeCell ref="F770:F777"/>
    <mergeCell ref="G770:G777"/>
    <mergeCell ref="D796:D802"/>
    <mergeCell ref="E796:E802"/>
    <mergeCell ref="F796:F802"/>
    <mergeCell ref="G796:G802"/>
    <mergeCell ref="H796:H802"/>
    <mergeCell ref="I796:I802"/>
    <mergeCell ref="J796:J802"/>
    <mergeCell ref="K796:K802"/>
    <mergeCell ref="L796:L802"/>
    <mergeCell ref="M796:M802"/>
    <mergeCell ref="Q796:Q802"/>
    <mergeCell ref="R796:R802"/>
    <mergeCell ref="S796:S802"/>
    <mergeCell ref="B778:B783"/>
    <mergeCell ref="C778:C783"/>
    <mergeCell ref="D778:D783"/>
    <mergeCell ref="E778:E783"/>
    <mergeCell ref="F778:F783"/>
    <mergeCell ref="G778:G783"/>
    <mergeCell ref="H778:H783"/>
    <mergeCell ref="I778:I783"/>
    <mergeCell ref="J778:J783"/>
    <mergeCell ref="K778:K783"/>
    <mergeCell ref="L778:L783"/>
    <mergeCell ref="M778:M783"/>
    <mergeCell ref="Q778:Q783"/>
    <mergeCell ref="R778:R783"/>
    <mergeCell ref="S778:S783"/>
    <mergeCell ref="B784:B789"/>
    <mergeCell ref="C784:C789"/>
    <mergeCell ref="D784:D789"/>
    <mergeCell ref="E784:E789"/>
    <mergeCell ref="B803:B808"/>
    <mergeCell ref="C803:C808"/>
    <mergeCell ref="D803:D808"/>
    <mergeCell ref="E803:E808"/>
    <mergeCell ref="F803:F808"/>
    <mergeCell ref="G803:G808"/>
    <mergeCell ref="H803:H808"/>
    <mergeCell ref="I803:I808"/>
    <mergeCell ref="J803:J808"/>
    <mergeCell ref="K803:K808"/>
    <mergeCell ref="L803:L808"/>
    <mergeCell ref="M803:M808"/>
    <mergeCell ref="Q803:Q808"/>
    <mergeCell ref="R803:R808"/>
    <mergeCell ref="S803:S808"/>
    <mergeCell ref="B790:B795"/>
    <mergeCell ref="C790:C795"/>
    <mergeCell ref="D790:D795"/>
    <mergeCell ref="E790:E795"/>
    <mergeCell ref="F790:F795"/>
    <mergeCell ref="G790:G795"/>
    <mergeCell ref="H790:H795"/>
    <mergeCell ref="I790:I795"/>
    <mergeCell ref="J790:J795"/>
    <mergeCell ref="K790:K795"/>
    <mergeCell ref="L790:L795"/>
    <mergeCell ref="M790:M795"/>
    <mergeCell ref="Q790:Q795"/>
    <mergeCell ref="R790:R795"/>
    <mergeCell ref="S790:S795"/>
    <mergeCell ref="B796:B802"/>
    <mergeCell ref="C796:C802"/>
  </mergeCells>
  <phoneticPr fontId="1"/>
  <conditionalFormatting sqref="O5:P63">
    <cfRule type="cellIs" dxfId="9" priority="30" operator="equal">
      <formula>0</formula>
    </cfRule>
  </conditionalFormatting>
  <conditionalFormatting sqref="O64:P175">
    <cfRule type="cellIs" dxfId="8" priority="29" operator="equal">
      <formula>0</formula>
    </cfRule>
  </conditionalFormatting>
  <conditionalFormatting sqref="O176:P351 O392:P406 O444:P464">
    <cfRule type="cellIs" dxfId="7" priority="28" operator="equal">
      <formula>0</formula>
    </cfRule>
  </conditionalFormatting>
  <conditionalFormatting sqref="O352:P391">
    <cfRule type="cellIs" dxfId="6" priority="27" operator="equal">
      <formula>0</formula>
    </cfRule>
  </conditionalFormatting>
  <conditionalFormatting sqref="O407:P443">
    <cfRule type="cellIs" dxfId="5" priority="26" operator="equal">
      <formula>0</formula>
    </cfRule>
  </conditionalFormatting>
  <conditionalFormatting sqref="O465:P596">
    <cfRule type="cellIs" dxfId="4" priority="25" operator="equal">
      <formula>0</formula>
    </cfRule>
  </conditionalFormatting>
  <conditionalFormatting sqref="O803:P808 O597:P657 O665:P795">
    <cfRule type="cellIs" dxfId="3" priority="24" operator="equal">
      <formula>0</formula>
    </cfRule>
  </conditionalFormatting>
  <conditionalFormatting sqref="O658:P664">
    <cfRule type="cellIs" dxfId="2" priority="23" operator="equal">
      <formula>0</formula>
    </cfRule>
  </conditionalFormatting>
  <conditionalFormatting sqref="O796:P802">
    <cfRule type="cellIs" dxfId="1" priority="22" operator="equal">
      <formula>0</formula>
    </cfRule>
  </conditionalFormatting>
  <printOptions horizontalCentered="1"/>
  <pageMargins left="0.70866141732283472" right="0.70866141732283472" top="0.94488188976377963" bottom="0.59055118110236227" header="0.70866141732283472" footer="0.39370078740157483"/>
  <pageSetup paperSize="9" scale="63" fitToHeight="0" orientation="landscape" r:id="rId1"/>
  <headerFooter>
    <oddHeader>&amp;L&amp;14○公共用水域測定結果一覧（底質）</oddHeader>
    <oddFooter>&amp;R&amp;"ＭＳ ゴシック,標準"※本報告においては、放射性物質濃度にかかる計数誤差は記載していない。</oddFooter>
  </headerFooter>
  <rowBreaks count="14" manualBreakCount="14">
    <brk id="63" min="1" max="18" man="1"/>
    <brk id="117" min="1" max="18" man="1"/>
    <brk id="175" min="1" max="18" man="1"/>
    <brk id="226" min="1" max="18" man="1"/>
    <brk id="274" min="1" max="18" man="1"/>
    <brk id="334" min="1" max="18" man="1"/>
    <brk id="391" min="1" max="18" man="1"/>
    <brk id="443" min="1" max="18" man="1"/>
    <brk id="497" min="1" max="18" man="1"/>
    <brk id="546" min="1" max="18" man="1"/>
    <brk id="603" min="1" max="18" man="1"/>
    <brk id="657" min="1" max="18" man="1"/>
    <brk id="704" min="1" max="18" man="1"/>
    <brk id="757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721"/>
  <sheetViews>
    <sheetView zoomScaleNormal="100" zoomScaleSheetLayoutView="85" zoomScalePageLayoutView="25" workbookViewId="0">
      <pane xSplit="7" ySplit="4" topLeftCell="H5" activePane="bottomRight" state="frozen"/>
      <selection activeCell="I147" sqref="I147"/>
      <selection pane="topRight" activeCell="I147" sqref="I147"/>
      <selection pane="bottomLeft" activeCell="I147" sqref="I147"/>
      <selection pane="bottomRight" activeCell="K21" sqref="K21"/>
    </sheetView>
  </sheetViews>
  <sheetFormatPr defaultColWidth="9" defaultRowHeight="13"/>
  <cols>
    <col min="1" max="1" width="4.7265625" style="9" customWidth="1"/>
    <col min="2" max="2" width="5.6328125" style="9" customWidth="1"/>
    <col min="3" max="3" width="9" style="9"/>
    <col min="4" max="4" width="7" style="9" customWidth="1"/>
    <col min="5" max="5" width="9" style="9"/>
    <col min="6" max="6" width="15.08984375" style="9" customWidth="1"/>
    <col min="7" max="7" width="11" style="9" customWidth="1"/>
    <col min="8" max="8" width="10.26953125" style="9" customWidth="1"/>
    <col min="9" max="9" width="8.08984375" style="9" customWidth="1"/>
    <col min="10" max="11" width="9" style="16" customWidth="1"/>
    <col min="12" max="13" width="11.08984375" style="16" customWidth="1"/>
    <col min="14" max="14" width="10" style="16" customWidth="1"/>
    <col min="15" max="16" width="9" style="16" customWidth="1"/>
    <col min="17" max="18" width="11.08984375" style="16" customWidth="1"/>
    <col min="19" max="19" width="10" style="16" customWidth="1"/>
    <col min="20" max="20" width="19.7265625" style="9" customWidth="1"/>
    <col min="21" max="16384" width="9" style="9"/>
  </cols>
  <sheetData>
    <row r="1" spans="2:20" ht="13.5" customHeight="1">
      <c r="J1" s="291" t="s">
        <v>129</v>
      </c>
      <c r="K1" s="291"/>
      <c r="L1" s="291"/>
      <c r="M1" s="291"/>
      <c r="N1" s="291"/>
      <c r="O1" s="291" t="s">
        <v>130</v>
      </c>
      <c r="P1" s="291"/>
      <c r="Q1" s="291"/>
      <c r="R1" s="291"/>
      <c r="S1" s="291"/>
    </row>
    <row r="2" spans="2:20" ht="15.75" customHeight="1">
      <c r="B2" s="295" t="s">
        <v>5</v>
      </c>
      <c r="C2" s="295" t="s">
        <v>1</v>
      </c>
      <c r="D2" s="295" t="s">
        <v>102</v>
      </c>
      <c r="E2" s="296" t="s">
        <v>0</v>
      </c>
      <c r="F2" s="296"/>
      <c r="G2" s="296"/>
      <c r="H2" s="295" t="s">
        <v>4</v>
      </c>
      <c r="I2" s="262" t="s">
        <v>89</v>
      </c>
      <c r="J2" s="291" t="s">
        <v>94</v>
      </c>
      <c r="K2" s="291"/>
      <c r="L2" s="291"/>
      <c r="M2" s="291"/>
      <c r="N2" s="291"/>
      <c r="O2" s="291" t="s">
        <v>95</v>
      </c>
      <c r="P2" s="291"/>
      <c r="Q2" s="291"/>
      <c r="R2" s="291"/>
      <c r="S2" s="291"/>
      <c r="T2" s="297" t="s">
        <v>91</v>
      </c>
    </row>
    <row r="3" spans="2:20" ht="13.5" customHeight="1">
      <c r="B3" s="263"/>
      <c r="C3" s="263"/>
      <c r="D3" s="263"/>
      <c r="E3" s="295" t="s">
        <v>100</v>
      </c>
      <c r="F3" s="295" t="s">
        <v>92</v>
      </c>
      <c r="G3" s="295" t="s">
        <v>101</v>
      </c>
      <c r="H3" s="263"/>
      <c r="I3" s="263"/>
      <c r="J3" s="268" t="s">
        <v>93</v>
      </c>
      <c r="K3" s="292" t="s">
        <v>98</v>
      </c>
      <c r="L3" s="293"/>
      <c r="M3" s="294"/>
      <c r="N3" s="268" t="s">
        <v>123</v>
      </c>
      <c r="O3" s="268" t="s">
        <v>93</v>
      </c>
      <c r="P3" s="292" t="s">
        <v>98</v>
      </c>
      <c r="Q3" s="293"/>
      <c r="R3" s="294"/>
      <c r="S3" s="268" t="s">
        <v>124</v>
      </c>
      <c r="T3" s="297"/>
    </row>
    <row r="4" spans="2:20" ht="26.25" customHeight="1">
      <c r="B4" s="264"/>
      <c r="C4" s="264"/>
      <c r="D4" s="264"/>
      <c r="E4" s="264"/>
      <c r="F4" s="264"/>
      <c r="G4" s="264"/>
      <c r="H4" s="264"/>
      <c r="I4" s="264"/>
      <c r="J4" s="270"/>
      <c r="K4" s="7" t="s">
        <v>97</v>
      </c>
      <c r="L4" s="13" t="s">
        <v>125</v>
      </c>
      <c r="M4" s="14" t="s">
        <v>126</v>
      </c>
      <c r="N4" s="270"/>
      <c r="O4" s="270"/>
      <c r="P4" s="7" t="s">
        <v>97</v>
      </c>
      <c r="Q4" s="13" t="s">
        <v>125</v>
      </c>
      <c r="R4" s="14" t="s">
        <v>126</v>
      </c>
      <c r="S4" s="270"/>
      <c r="T4" s="297"/>
    </row>
    <row r="5" spans="2:20" s="10" customFormat="1" ht="13.5" customHeight="1">
      <c r="B5" s="259">
        <v>1</v>
      </c>
      <c r="C5" s="262" t="s">
        <v>465</v>
      </c>
      <c r="D5" s="262" t="s">
        <v>10</v>
      </c>
      <c r="E5" s="262" t="s">
        <v>466</v>
      </c>
      <c r="F5" s="265" t="s">
        <v>684</v>
      </c>
      <c r="G5" s="268" t="s">
        <v>467</v>
      </c>
      <c r="H5" s="271">
        <v>42971</v>
      </c>
      <c r="I5" s="274" t="s">
        <v>142</v>
      </c>
      <c r="J5" s="268" t="s">
        <v>191</v>
      </c>
      <c r="K5" s="95" t="s">
        <v>107</v>
      </c>
      <c r="L5" s="96">
        <v>18</v>
      </c>
      <c r="M5" s="97">
        <v>18</v>
      </c>
      <c r="N5" s="268">
        <v>0.05</v>
      </c>
      <c r="O5" s="268" t="s">
        <v>192</v>
      </c>
      <c r="P5" s="95" t="s">
        <v>107</v>
      </c>
      <c r="Q5" s="96">
        <v>23</v>
      </c>
      <c r="R5" s="97">
        <v>13</v>
      </c>
      <c r="S5" s="268">
        <v>0.05</v>
      </c>
      <c r="T5" s="265" t="s">
        <v>189</v>
      </c>
    </row>
    <row r="6" spans="2:20" s="10" customFormat="1" ht="13.5" customHeight="1">
      <c r="B6" s="260"/>
      <c r="C6" s="263"/>
      <c r="D6" s="263"/>
      <c r="E6" s="263"/>
      <c r="F6" s="266"/>
      <c r="G6" s="269"/>
      <c r="H6" s="272"/>
      <c r="I6" s="275"/>
      <c r="J6" s="269"/>
      <c r="K6" s="98" t="s">
        <v>108</v>
      </c>
      <c r="L6" s="99">
        <v>14</v>
      </c>
      <c r="M6" s="100">
        <v>9.4</v>
      </c>
      <c r="N6" s="269"/>
      <c r="O6" s="269"/>
      <c r="P6" s="98" t="s">
        <v>108</v>
      </c>
      <c r="Q6" s="99">
        <v>14</v>
      </c>
      <c r="R6" s="100">
        <v>7.8</v>
      </c>
      <c r="S6" s="269"/>
      <c r="T6" s="266"/>
    </row>
    <row r="7" spans="2:20" s="10" customFormat="1" ht="13.5" customHeight="1">
      <c r="B7" s="260"/>
      <c r="C7" s="263"/>
      <c r="D7" s="263"/>
      <c r="E7" s="263"/>
      <c r="F7" s="266"/>
      <c r="G7" s="269"/>
      <c r="H7" s="272"/>
      <c r="I7" s="275"/>
      <c r="J7" s="269"/>
      <c r="K7" s="98" t="s">
        <v>104</v>
      </c>
      <c r="L7" s="99">
        <v>480</v>
      </c>
      <c r="M7" s="100">
        <v>89</v>
      </c>
      <c r="N7" s="269"/>
      <c r="O7" s="269"/>
      <c r="P7" s="98" t="s">
        <v>104</v>
      </c>
      <c r="Q7" s="99">
        <v>510</v>
      </c>
      <c r="R7" s="100">
        <v>61</v>
      </c>
      <c r="S7" s="269"/>
      <c r="T7" s="266"/>
    </row>
    <row r="8" spans="2:20" s="10" customFormat="1" ht="13.5" customHeight="1">
      <c r="B8" s="260"/>
      <c r="C8" s="263"/>
      <c r="D8" s="263"/>
      <c r="E8" s="263"/>
      <c r="F8" s="266"/>
      <c r="G8" s="269"/>
      <c r="H8" s="272"/>
      <c r="I8" s="275"/>
      <c r="J8" s="269"/>
      <c r="K8" s="98" t="s">
        <v>109</v>
      </c>
      <c r="L8" s="99">
        <v>20</v>
      </c>
      <c r="M8" s="100">
        <v>6.6</v>
      </c>
      <c r="N8" s="269"/>
      <c r="O8" s="269"/>
      <c r="P8" s="98" t="s">
        <v>109</v>
      </c>
      <c r="Q8" s="99">
        <v>27</v>
      </c>
      <c r="R8" s="100">
        <v>4.7</v>
      </c>
      <c r="S8" s="269"/>
      <c r="T8" s="266"/>
    </row>
    <row r="9" spans="2:20" s="10" customFormat="1" ht="13.5" customHeight="1">
      <c r="B9" s="260"/>
      <c r="C9" s="263"/>
      <c r="D9" s="263"/>
      <c r="E9" s="263"/>
      <c r="F9" s="266"/>
      <c r="G9" s="269"/>
      <c r="H9" s="272"/>
      <c r="I9" s="275"/>
      <c r="J9" s="269"/>
      <c r="K9" s="98" t="s">
        <v>105</v>
      </c>
      <c r="L9" s="99">
        <v>18</v>
      </c>
      <c r="M9" s="100">
        <v>8.6</v>
      </c>
      <c r="N9" s="269"/>
      <c r="O9" s="269"/>
      <c r="P9" s="98" t="s">
        <v>105</v>
      </c>
      <c r="Q9" s="99">
        <v>20</v>
      </c>
      <c r="R9" s="100">
        <v>6.5</v>
      </c>
      <c r="S9" s="269"/>
      <c r="T9" s="266"/>
    </row>
    <row r="10" spans="2:20" s="10" customFormat="1" ht="13.5" customHeight="1">
      <c r="B10" s="260"/>
      <c r="C10" s="263"/>
      <c r="D10" s="263"/>
      <c r="E10" s="263"/>
      <c r="F10" s="266"/>
      <c r="G10" s="269"/>
      <c r="H10" s="272"/>
      <c r="I10" s="275"/>
      <c r="J10" s="269"/>
      <c r="K10" s="98" t="s">
        <v>111</v>
      </c>
      <c r="L10" s="143">
        <v>6.84</v>
      </c>
      <c r="M10" s="102">
        <v>4.68</v>
      </c>
      <c r="N10" s="269"/>
      <c r="O10" s="269"/>
      <c r="P10" s="98" t="s">
        <v>111</v>
      </c>
      <c r="Q10" s="143">
        <v>5.76</v>
      </c>
      <c r="R10" s="102">
        <v>3.3119999999999998</v>
      </c>
      <c r="S10" s="269"/>
      <c r="T10" s="266"/>
    </row>
    <row r="11" spans="2:20" s="10" customFormat="1" ht="13.5" customHeight="1">
      <c r="B11" s="259">
        <v>2</v>
      </c>
      <c r="C11" s="262" t="s">
        <v>465</v>
      </c>
      <c r="D11" s="262" t="s">
        <v>10</v>
      </c>
      <c r="E11" s="262" t="s">
        <v>466</v>
      </c>
      <c r="F11" s="265" t="s">
        <v>685</v>
      </c>
      <c r="G11" s="268" t="s">
        <v>468</v>
      </c>
      <c r="H11" s="271">
        <v>43005</v>
      </c>
      <c r="I11" s="274" t="s">
        <v>158</v>
      </c>
      <c r="J11" s="268" t="s">
        <v>695</v>
      </c>
      <c r="K11" s="280" t="s">
        <v>134</v>
      </c>
      <c r="L11" s="283" t="s">
        <v>134</v>
      </c>
      <c r="M11" s="286" t="s">
        <v>134</v>
      </c>
      <c r="N11" s="268">
        <v>0.04</v>
      </c>
      <c r="O11" s="268" t="s">
        <v>191</v>
      </c>
      <c r="P11" s="95" t="s">
        <v>108</v>
      </c>
      <c r="Q11" s="96">
        <v>11</v>
      </c>
      <c r="R11" s="97">
        <v>8.6999999999999993</v>
      </c>
      <c r="S11" s="268">
        <v>0.04</v>
      </c>
      <c r="T11" s="265" t="s">
        <v>533</v>
      </c>
    </row>
    <row r="12" spans="2:20" s="10" customFormat="1" ht="13.5" customHeight="1">
      <c r="B12" s="260"/>
      <c r="C12" s="263"/>
      <c r="D12" s="263"/>
      <c r="E12" s="263"/>
      <c r="F12" s="266"/>
      <c r="G12" s="269"/>
      <c r="H12" s="272"/>
      <c r="I12" s="275"/>
      <c r="J12" s="269"/>
      <c r="K12" s="281"/>
      <c r="L12" s="284">
        <v>0</v>
      </c>
      <c r="M12" s="287">
        <v>0</v>
      </c>
      <c r="N12" s="269"/>
      <c r="O12" s="269"/>
      <c r="P12" s="98" t="s">
        <v>104</v>
      </c>
      <c r="Q12" s="99">
        <v>400</v>
      </c>
      <c r="R12" s="100">
        <v>75</v>
      </c>
      <c r="S12" s="269"/>
      <c r="T12" s="266"/>
    </row>
    <row r="13" spans="2:20" s="10" customFormat="1" ht="13.5" customHeight="1">
      <c r="B13" s="260"/>
      <c r="C13" s="263"/>
      <c r="D13" s="263"/>
      <c r="E13" s="263"/>
      <c r="F13" s="266"/>
      <c r="G13" s="269"/>
      <c r="H13" s="272"/>
      <c r="I13" s="275"/>
      <c r="J13" s="269"/>
      <c r="K13" s="281"/>
      <c r="L13" s="284">
        <v>0</v>
      </c>
      <c r="M13" s="287">
        <v>0</v>
      </c>
      <c r="N13" s="269"/>
      <c r="O13" s="269"/>
      <c r="P13" s="98" t="s">
        <v>109</v>
      </c>
      <c r="Q13" s="99">
        <v>17</v>
      </c>
      <c r="R13" s="100">
        <v>5.7</v>
      </c>
      <c r="S13" s="269"/>
      <c r="T13" s="266"/>
    </row>
    <row r="14" spans="2:20" s="10" customFormat="1" ht="13.5" customHeight="1">
      <c r="B14" s="260"/>
      <c r="C14" s="263"/>
      <c r="D14" s="263"/>
      <c r="E14" s="263"/>
      <c r="F14" s="266"/>
      <c r="G14" s="269"/>
      <c r="H14" s="272"/>
      <c r="I14" s="275"/>
      <c r="J14" s="269"/>
      <c r="K14" s="281"/>
      <c r="L14" s="284">
        <v>0</v>
      </c>
      <c r="M14" s="287">
        <v>0</v>
      </c>
      <c r="N14" s="269"/>
      <c r="O14" s="269"/>
      <c r="P14" s="98" t="s">
        <v>105</v>
      </c>
      <c r="Q14" s="99">
        <v>9.6999999999999993</v>
      </c>
      <c r="R14" s="100">
        <v>8.3000000000000007</v>
      </c>
      <c r="S14" s="269"/>
      <c r="T14" s="266"/>
    </row>
    <row r="15" spans="2:20" s="10" customFormat="1" ht="13.5" customHeight="1">
      <c r="B15" s="260"/>
      <c r="C15" s="263"/>
      <c r="D15" s="263"/>
      <c r="E15" s="263"/>
      <c r="F15" s="266"/>
      <c r="G15" s="269"/>
      <c r="H15" s="272"/>
      <c r="I15" s="275"/>
      <c r="J15" s="269"/>
      <c r="K15" s="282"/>
      <c r="L15" s="285">
        <v>0</v>
      </c>
      <c r="M15" s="288">
        <v>0</v>
      </c>
      <c r="N15" s="269"/>
      <c r="O15" s="269"/>
      <c r="P15" s="98" t="s">
        <v>111</v>
      </c>
      <c r="Q15" s="143">
        <v>7.92</v>
      </c>
      <c r="R15" s="102">
        <v>3.96</v>
      </c>
      <c r="S15" s="269"/>
      <c r="T15" s="266"/>
    </row>
    <row r="16" spans="2:20" s="10" customFormat="1" ht="13.5" customHeight="1">
      <c r="B16" s="259">
        <v>3</v>
      </c>
      <c r="C16" s="262" t="s">
        <v>465</v>
      </c>
      <c r="D16" s="262" t="s">
        <v>10</v>
      </c>
      <c r="E16" s="262" t="s">
        <v>469</v>
      </c>
      <c r="F16" s="265" t="s">
        <v>686</v>
      </c>
      <c r="G16" s="268" t="s">
        <v>470</v>
      </c>
      <c r="H16" s="271">
        <v>42970</v>
      </c>
      <c r="I16" s="274" t="s">
        <v>142</v>
      </c>
      <c r="J16" s="268" t="s">
        <v>191</v>
      </c>
      <c r="K16" s="95" t="s">
        <v>107</v>
      </c>
      <c r="L16" s="96">
        <v>25</v>
      </c>
      <c r="M16" s="97">
        <v>22</v>
      </c>
      <c r="N16" s="268">
        <v>0.05</v>
      </c>
      <c r="O16" s="268" t="s">
        <v>191</v>
      </c>
      <c r="P16" s="95" t="s">
        <v>107</v>
      </c>
      <c r="Q16" s="96">
        <v>28</v>
      </c>
      <c r="R16" s="97">
        <v>18</v>
      </c>
      <c r="S16" s="268">
        <v>0.05</v>
      </c>
      <c r="T16" s="265" t="s">
        <v>189</v>
      </c>
    </row>
    <row r="17" spans="2:20" s="10" customFormat="1" ht="13.5" customHeight="1">
      <c r="B17" s="260"/>
      <c r="C17" s="263"/>
      <c r="D17" s="263"/>
      <c r="E17" s="263"/>
      <c r="F17" s="266"/>
      <c r="G17" s="269"/>
      <c r="H17" s="272"/>
      <c r="I17" s="275"/>
      <c r="J17" s="269"/>
      <c r="K17" s="98" t="s">
        <v>108</v>
      </c>
      <c r="L17" s="99">
        <v>20</v>
      </c>
      <c r="M17" s="100">
        <v>12</v>
      </c>
      <c r="N17" s="269"/>
      <c r="O17" s="269"/>
      <c r="P17" s="98" t="s">
        <v>108</v>
      </c>
      <c r="Q17" s="99">
        <v>15</v>
      </c>
      <c r="R17" s="100">
        <v>9.3000000000000007</v>
      </c>
      <c r="S17" s="269"/>
      <c r="T17" s="266"/>
    </row>
    <row r="18" spans="2:20" s="10" customFormat="1" ht="13.5" customHeight="1">
      <c r="B18" s="260"/>
      <c r="C18" s="263"/>
      <c r="D18" s="263"/>
      <c r="E18" s="263"/>
      <c r="F18" s="266"/>
      <c r="G18" s="269"/>
      <c r="H18" s="272"/>
      <c r="I18" s="275"/>
      <c r="J18" s="269"/>
      <c r="K18" s="98" t="s">
        <v>104</v>
      </c>
      <c r="L18" s="99">
        <v>340</v>
      </c>
      <c r="M18" s="100">
        <v>90</v>
      </c>
      <c r="N18" s="269"/>
      <c r="O18" s="269"/>
      <c r="P18" s="98" t="s">
        <v>104</v>
      </c>
      <c r="Q18" s="99">
        <v>520</v>
      </c>
      <c r="R18" s="100">
        <v>72</v>
      </c>
      <c r="S18" s="269"/>
      <c r="T18" s="266"/>
    </row>
    <row r="19" spans="2:20" s="10" customFormat="1" ht="13.5" customHeight="1">
      <c r="B19" s="260"/>
      <c r="C19" s="263"/>
      <c r="D19" s="263"/>
      <c r="E19" s="263"/>
      <c r="F19" s="266"/>
      <c r="G19" s="269"/>
      <c r="H19" s="272"/>
      <c r="I19" s="275"/>
      <c r="J19" s="269"/>
      <c r="K19" s="98" t="s">
        <v>109</v>
      </c>
      <c r="L19" s="99">
        <v>43</v>
      </c>
      <c r="M19" s="100">
        <v>7.3</v>
      </c>
      <c r="N19" s="269"/>
      <c r="O19" s="269"/>
      <c r="P19" s="98" t="s">
        <v>109</v>
      </c>
      <c r="Q19" s="99">
        <v>25</v>
      </c>
      <c r="R19" s="100">
        <v>5.9</v>
      </c>
      <c r="S19" s="269"/>
      <c r="T19" s="266"/>
    </row>
    <row r="20" spans="2:20" s="10" customFormat="1" ht="13.5" customHeight="1">
      <c r="B20" s="260"/>
      <c r="C20" s="263"/>
      <c r="D20" s="263"/>
      <c r="E20" s="263"/>
      <c r="F20" s="266"/>
      <c r="G20" s="269"/>
      <c r="H20" s="272"/>
      <c r="I20" s="275"/>
      <c r="J20" s="269"/>
      <c r="K20" s="98" t="s">
        <v>105</v>
      </c>
      <c r="L20" s="99">
        <v>25</v>
      </c>
      <c r="M20" s="101">
        <v>10</v>
      </c>
      <c r="N20" s="269"/>
      <c r="O20" s="269"/>
      <c r="P20" s="98" t="s">
        <v>105</v>
      </c>
      <c r="Q20" s="99">
        <v>18</v>
      </c>
      <c r="R20" s="100">
        <v>8.3000000000000007</v>
      </c>
      <c r="S20" s="269"/>
      <c r="T20" s="266"/>
    </row>
    <row r="21" spans="2:20" s="10" customFormat="1" ht="13.5" customHeight="1">
      <c r="B21" s="260"/>
      <c r="C21" s="263"/>
      <c r="D21" s="263"/>
      <c r="E21" s="263"/>
      <c r="F21" s="266"/>
      <c r="G21" s="269"/>
      <c r="H21" s="272"/>
      <c r="I21" s="275"/>
      <c r="J21" s="269"/>
      <c r="K21" s="98" t="s">
        <v>111</v>
      </c>
      <c r="L21" s="117">
        <v>13.68</v>
      </c>
      <c r="M21" s="102">
        <v>5.04</v>
      </c>
      <c r="N21" s="269"/>
      <c r="O21" s="269"/>
      <c r="P21" s="98" t="s">
        <v>111</v>
      </c>
      <c r="Q21" s="143">
        <v>6.4799999999999995</v>
      </c>
      <c r="R21" s="102">
        <v>4.32</v>
      </c>
      <c r="S21" s="269"/>
      <c r="T21" s="266"/>
    </row>
    <row r="22" spans="2:20" s="10" customFormat="1" ht="13.5" customHeight="1">
      <c r="B22" s="259">
        <v>4</v>
      </c>
      <c r="C22" s="262" t="s">
        <v>465</v>
      </c>
      <c r="D22" s="262" t="s">
        <v>10</v>
      </c>
      <c r="E22" s="262" t="s">
        <v>471</v>
      </c>
      <c r="F22" s="265" t="s">
        <v>472</v>
      </c>
      <c r="G22" s="268" t="s">
        <v>473</v>
      </c>
      <c r="H22" s="271">
        <v>42972</v>
      </c>
      <c r="I22" s="274" t="s">
        <v>158</v>
      </c>
      <c r="J22" s="268" t="s">
        <v>192</v>
      </c>
      <c r="K22" s="95" t="s">
        <v>107</v>
      </c>
      <c r="L22" s="96">
        <v>32</v>
      </c>
      <c r="M22" s="97">
        <v>15</v>
      </c>
      <c r="N22" s="268">
        <v>0.06</v>
      </c>
      <c r="O22" s="268" t="s">
        <v>192</v>
      </c>
      <c r="P22" s="95" t="s">
        <v>107</v>
      </c>
      <c r="Q22" s="96">
        <v>24</v>
      </c>
      <c r="R22" s="97">
        <v>16</v>
      </c>
      <c r="S22" s="268">
        <v>0.05</v>
      </c>
      <c r="T22" s="265" t="s">
        <v>189</v>
      </c>
    </row>
    <row r="23" spans="2:20" s="10" customFormat="1" ht="13.5" customHeight="1">
      <c r="B23" s="260"/>
      <c r="C23" s="263"/>
      <c r="D23" s="263"/>
      <c r="E23" s="263"/>
      <c r="F23" s="266"/>
      <c r="G23" s="269"/>
      <c r="H23" s="272"/>
      <c r="I23" s="275"/>
      <c r="J23" s="269"/>
      <c r="K23" s="98" t="s">
        <v>108</v>
      </c>
      <c r="L23" s="99">
        <v>20</v>
      </c>
      <c r="M23" s="100">
        <v>8.5</v>
      </c>
      <c r="N23" s="269"/>
      <c r="O23" s="269"/>
      <c r="P23" s="98" t="s">
        <v>108</v>
      </c>
      <c r="Q23" s="99">
        <v>22</v>
      </c>
      <c r="R23" s="100">
        <v>9.1</v>
      </c>
      <c r="S23" s="269"/>
      <c r="T23" s="266"/>
    </row>
    <row r="24" spans="2:20" s="10" customFormat="1" ht="13.5" customHeight="1">
      <c r="B24" s="260"/>
      <c r="C24" s="263"/>
      <c r="D24" s="263"/>
      <c r="E24" s="263"/>
      <c r="F24" s="266"/>
      <c r="G24" s="269"/>
      <c r="H24" s="272"/>
      <c r="I24" s="275"/>
      <c r="J24" s="269"/>
      <c r="K24" s="98" t="s">
        <v>104</v>
      </c>
      <c r="L24" s="99">
        <v>460</v>
      </c>
      <c r="M24" s="100">
        <v>79</v>
      </c>
      <c r="N24" s="269"/>
      <c r="O24" s="269"/>
      <c r="P24" s="98" t="s">
        <v>104</v>
      </c>
      <c r="Q24" s="99">
        <v>510</v>
      </c>
      <c r="R24" s="100">
        <v>88</v>
      </c>
      <c r="S24" s="269"/>
      <c r="T24" s="266"/>
    </row>
    <row r="25" spans="2:20" s="10" customFormat="1" ht="13.5" customHeight="1">
      <c r="B25" s="260"/>
      <c r="C25" s="263"/>
      <c r="D25" s="263"/>
      <c r="E25" s="263"/>
      <c r="F25" s="266"/>
      <c r="G25" s="269"/>
      <c r="H25" s="272"/>
      <c r="I25" s="275"/>
      <c r="J25" s="269"/>
      <c r="K25" s="98" t="s">
        <v>109</v>
      </c>
      <c r="L25" s="99">
        <v>26</v>
      </c>
      <c r="M25" s="102">
        <v>6</v>
      </c>
      <c r="N25" s="269"/>
      <c r="O25" s="269"/>
      <c r="P25" s="98" t="s">
        <v>109</v>
      </c>
      <c r="Q25" s="99">
        <v>28</v>
      </c>
      <c r="R25" s="100">
        <v>6.3</v>
      </c>
      <c r="S25" s="269"/>
      <c r="T25" s="266"/>
    </row>
    <row r="26" spans="2:20" s="10" customFormat="1" ht="13.5" customHeight="1">
      <c r="B26" s="260"/>
      <c r="C26" s="263"/>
      <c r="D26" s="263"/>
      <c r="E26" s="263"/>
      <c r="F26" s="266"/>
      <c r="G26" s="269"/>
      <c r="H26" s="272"/>
      <c r="I26" s="275"/>
      <c r="J26" s="269"/>
      <c r="K26" s="98" t="s">
        <v>105</v>
      </c>
      <c r="L26" s="99">
        <v>22</v>
      </c>
      <c r="M26" s="102">
        <v>8</v>
      </c>
      <c r="N26" s="269"/>
      <c r="O26" s="269"/>
      <c r="P26" s="98" t="s">
        <v>105</v>
      </c>
      <c r="Q26" s="99">
        <v>25</v>
      </c>
      <c r="R26" s="100">
        <v>8.4</v>
      </c>
      <c r="S26" s="269"/>
      <c r="T26" s="266"/>
    </row>
    <row r="27" spans="2:20" s="10" customFormat="1" ht="13.5" customHeight="1">
      <c r="B27" s="260"/>
      <c r="C27" s="263"/>
      <c r="D27" s="263"/>
      <c r="E27" s="263"/>
      <c r="F27" s="266"/>
      <c r="G27" s="269"/>
      <c r="H27" s="272"/>
      <c r="I27" s="275"/>
      <c r="J27" s="269"/>
      <c r="K27" s="98" t="s">
        <v>111</v>
      </c>
      <c r="L27" s="143">
        <v>8.64</v>
      </c>
      <c r="M27" s="102">
        <v>3.96</v>
      </c>
      <c r="N27" s="269"/>
      <c r="O27" s="269"/>
      <c r="P27" s="98" t="s">
        <v>111</v>
      </c>
      <c r="Q27" s="143">
        <v>7.56</v>
      </c>
      <c r="R27" s="102">
        <v>4.32</v>
      </c>
      <c r="S27" s="269"/>
      <c r="T27" s="266"/>
    </row>
    <row r="28" spans="2:20" s="10" customFormat="1" ht="13.5" customHeight="1">
      <c r="B28" s="259">
        <v>5</v>
      </c>
      <c r="C28" s="262" t="s">
        <v>465</v>
      </c>
      <c r="D28" s="262" t="s">
        <v>10</v>
      </c>
      <c r="E28" s="262" t="s">
        <v>474</v>
      </c>
      <c r="F28" s="265" t="s">
        <v>475</v>
      </c>
      <c r="G28" s="268" t="s">
        <v>476</v>
      </c>
      <c r="H28" s="271">
        <v>42975</v>
      </c>
      <c r="I28" s="274" t="s">
        <v>158</v>
      </c>
      <c r="J28" s="268" t="s">
        <v>191</v>
      </c>
      <c r="K28" s="95" t="s">
        <v>107</v>
      </c>
      <c r="L28" s="96">
        <v>14</v>
      </c>
      <c r="M28" s="97">
        <v>13</v>
      </c>
      <c r="N28" s="268">
        <v>0.04</v>
      </c>
      <c r="O28" s="268" t="s">
        <v>191</v>
      </c>
      <c r="P28" s="95" t="s">
        <v>104</v>
      </c>
      <c r="Q28" s="96">
        <v>240</v>
      </c>
      <c r="R28" s="97">
        <v>110</v>
      </c>
      <c r="S28" s="268">
        <v>0.03</v>
      </c>
      <c r="T28" s="265" t="s">
        <v>189</v>
      </c>
    </row>
    <row r="29" spans="2:20" s="10" customFormat="1" ht="13.5" customHeight="1">
      <c r="B29" s="260"/>
      <c r="C29" s="263"/>
      <c r="D29" s="263"/>
      <c r="E29" s="263"/>
      <c r="F29" s="266"/>
      <c r="G29" s="269"/>
      <c r="H29" s="272"/>
      <c r="I29" s="275"/>
      <c r="J29" s="269"/>
      <c r="K29" s="98" t="s">
        <v>108</v>
      </c>
      <c r="L29" s="99">
        <v>14</v>
      </c>
      <c r="M29" s="102">
        <v>7</v>
      </c>
      <c r="N29" s="269"/>
      <c r="O29" s="269"/>
      <c r="P29" s="98" t="s">
        <v>134</v>
      </c>
      <c r="Q29" s="99" t="s">
        <v>134</v>
      </c>
      <c r="R29" s="100" t="s">
        <v>134</v>
      </c>
      <c r="S29" s="269"/>
      <c r="T29" s="266"/>
    </row>
    <row r="30" spans="2:20" s="10" customFormat="1" ht="13.5" customHeight="1">
      <c r="B30" s="260"/>
      <c r="C30" s="263"/>
      <c r="D30" s="263"/>
      <c r="E30" s="263"/>
      <c r="F30" s="266"/>
      <c r="G30" s="269"/>
      <c r="H30" s="272"/>
      <c r="I30" s="275"/>
      <c r="J30" s="269"/>
      <c r="K30" s="98" t="s">
        <v>104</v>
      </c>
      <c r="L30" s="99">
        <v>390</v>
      </c>
      <c r="M30" s="100">
        <v>62</v>
      </c>
      <c r="N30" s="269"/>
      <c r="O30" s="269"/>
      <c r="P30" s="98" t="s">
        <v>134</v>
      </c>
      <c r="Q30" s="99" t="s">
        <v>134</v>
      </c>
      <c r="R30" s="100" t="s">
        <v>134</v>
      </c>
      <c r="S30" s="269"/>
      <c r="T30" s="266"/>
    </row>
    <row r="31" spans="2:20" s="10" customFormat="1" ht="13.5" customHeight="1">
      <c r="B31" s="260"/>
      <c r="C31" s="263"/>
      <c r="D31" s="263"/>
      <c r="E31" s="263"/>
      <c r="F31" s="266"/>
      <c r="G31" s="269"/>
      <c r="H31" s="272"/>
      <c r="I31" s="275"/>
      <c r="J31" s="269"/>
      <c r="K31" s="98" t="s">
        <v>109</v>
      </c>
      <c r="L31" s="99">
        <v>18</v>
      </c>
      <c r="M31" s="100">
        <v>4.3</v>
      </c>
      <c r="N31" s="269"/>
      <c r="O31" s="269"/>
      <c r="P31" s="98" t="s">
        <v>134</v>
      </c>
      <c r="Q31" s="99" t="s">
        <v>134</v>
      </c>
      <c r="R31" s="100" t="s">
        <v>134</v>
      </c>
      <c r="S31" s="269"/>
      <c r="T31" s="266"/>
    </row>
    <row r="32" spans="2:20" s="10" customFormat="1" ht="13.5" customHeight="1">
      <c r="B32" s="260"/>
      <c r="C32" s="263"/>
      <c r="D32" s="263"/>
      <c r="E32" s="263"/>
      <c r="F32" s="266"/>
      <c r="G32" s="269"/>
      <c r="H32" s="272"/>
      <c r="I32" s="275"/>
      <c r="J32" s="269"/>
      <c r="K32" s="98" t="s">
        <v>105</v>
      </c>
      <c r="L32" s="99">
        <v>14</v>
      </c>
      <c r="M32" s="100">
        <v>7.1</v>
      </c>
      <c r="N32" s="269"/>
      <c r="O32" s="269"/>
      <c r="P32" s="98" t="s">
        <v>134</v>
      </c>
      <c r="Q32" s="99" t="s">
        <v>134</v>
      </c>
      <c r="R32" s="100" t="s">
        <v>134</v>
      </c>
      <c r="S32" s="269"/>
      <c r="T32" s="266"/>
    </row>
    <row r="33" spans="2:20" s="10" customFormat="1" ht="13.5" customHeight="1">
      <c r="B33" s="260"/>
      <c r="C33" s="263"/>
      <c r="D33" s="263"/>
      <c r="E33" s="263"/>
      <c r="F33" s="266"/>
      <c r="G33" s="269"/>
      <c r="H33" s="272"/>
      <c r="I33" s="275"/>
      <c r="J33" s="269"/>
      <c r="K33" s="98" t="s">
        <v>111</v>
      </c>
      <c r="L33" s="143">
        <v>5.76</v>
      </c>
      <c r="M33" s="102">
        <v>3.5640000000000001</v>
      </c>
      <c r="N33" s="269"/>
      <c r="O33" s="269"/>
      <c r="P33" s="98" t="s">
        <v>134</v>
      </c>
      <c r="Q33" s="99" t="s">
        <v>134</v>
      </c>
      <c r="R33" s="102" t="s">
        <v>134</v>
      </c>
      <c r="S33" s="269"/>
      <c r="T33" s="266"/>
    </row>
    <row r="34" spans="2:20" s="10" customFormat="1" ht="13.5" customHeight="1">
      <c r="B34" s="259">
        <v>6</v>
      </c>
      <c r="C34" s="262" t="s">
        <v>465</v>
      </c>
      <c r="D34" s="262" t="s">
        <v>10</v>
      </c>
      <c r="E34" s="262" t="s">
        <v>477</v>
      </c>
      <c r="F34" s="265" t="s">
        <v>478</v>
      </c>
      <c r="G34" s="268" t="s">
        <v>479</v>
      </c>
      <c r="H34" s="271">
        <v>42975</v>
      </c>
      <c r="I34" s="274" t="s">
        <v>158</v>
      </c>
      <c r="J34" s="268" t="s">
        <v>192</v>
      </c>
      <c r="K34" s="95" t="s">
        <v>107</v>
      </c>
      <c r="L34" s="96">
        <v>17</v>
      </c>
      <c r="M34" s="97">
        <v>16</v>
      </c>
      <c r="N34" s="268">
        <v>0.06</v>
      </c>
      <c r="O34" s="268" t="s">
        <v>192</v>
      </c>
      <c r="P34" s="95" t="s">
        <v>107</v>
      </c>
      <c r="Q34" s="96">
        <v>16</v>
      </c>
      <c r="R34" s="97">
        <v>13</v>
      </c>
      <c r="S34" s="268">
        <v>0.05</v>
      </c>
      <c r="T34" s="265"/>
    </row>
    <row r="35" spans="2:20" s="10" customFormat="1" ht="13.5" customHeight="1">
      <c r="B35" s="260"/>
      <c r="C35" s="263"/>
      <c r="D35" s="263"/>
      <c r="E35" s="263"/>
      <c r="F35" s="266"/>
      <c r="G35" s="269"/>
      <c r="H35" s="272"/>
      <c r="I35" s="275"/>
      <c r="J35" s="269"/>
      <c r="K35" s="98" t="s">
        <v>108</v>
      </c>
      <c r="L35" s="99">
        <v>10</v>
      </c>
      <c r="M35" s="100">
        <v>8.8000000000000007</v>
      </c>
      <c r="N35" s="269"/>
      <c r="O35" s="269"/>
      <c r="P35" s="98" t="s">
        <v>108</v>
      </c>
      <c r="Q35" s="99">
        <v>12</v>
      </c>
      <c r="R35" s="100">
        <v>8.5</v>
      </c>
      <c r="S35" s="269"/>
      <c r="T35" s="266"/>
    </row>
    <row r="36" spans="2:20" s="10" customFormat="1" ht="13.5" customHeight="1">
      <c r="B36" s="260"/>
      <c r="C36" s="263"/>
      <c r="D36" s="263"/>
      <c r="E36" s="263"/>
      <c r="F36" s="266"/>
      <c r="G36" s="269"/>
      <c r="H36" s="272"/>
      <c r="I36" s="275"/>
      <c r="J36" s="269"/>
      <c r="K36" s="98" t="s">
        <v>104</v>
      </c>
      <c r="L36" s="99">
        <v>440</v>
      </c>
      <c r="M36" s="100">
        <v>76</v>
      </c>
      <c r="N36" s="269"/>
      <c r="O36" s="269"/>
      <c r="P36" s="98" t="s">
        <v>104</v>
      </c>
      <c r="Q36" s="99">
        <v>410</v>
      </c>
      <c r="R36" s="100">
        <v>67</v>
      </c>
      <c r="S36" s="269"/>
      <c r="T36" s="266"/>
    </row>
    <row r="37" spans="2:20" s="10" customFormat="1" ht="13.5" customHeight="1">
      <c r="B37" s="260"/>
      <c r="C37" s="263"/>
      <c r="D37" s="263"/>
      <c r="E37" s="263"/>
      <c r="F37" s="266"/>
      <c r="G37" s="269"/>
      <c r="H37" s="272"/>
      <c r="I37" s="275"/>
      <c r="J37" s="269"/>
      <c r="K37" s="98" t="s">
        <v>109</v>
      </c>
      <c r="L37" s="99">
        <v>24</v>
      </c>
      <c r="M37" s="100">
        <v>5.5</v>
      </c>
      <c r="N37" s="269"/>
      <c r="O37" s="269"/>
      <c r="P37" s="98" t="s">
        <v>109</v>
      </c>
      <c r="Q37" s="99">
        <v>20</v>
      </c>
      <c r="R37" s="100">
        <v>4.9000000000000004</v>
      </c>
      <c r="S37" s="269"/>
      <c r="T37" s="266"/>
    </row>
    <row r="38" spans="2:20" s="10" customFormat="1" ht="13.5" customHeight="1">
      <c r="B38" s="260"/>
      <c r="C38" s="263"/>
      <c r="D38" s="263"/>
      <c r="E38" s="263"/>
      <c r="F38" s="266"/>
      <c r="G38" s="269"/>
      <c r="H38" s="272"/>
      <c r="I38" s="275"/>
      <c r="J38" s="269"/>
      <c r="K38" s="98" t="s">
        <v>105</v>
      </c>
      <c r="L38" s="99">
        <v>15</v>
      </c>
      <c r="M38" s="100">
        <v>7.2</v>
      </c>
      <c r="N38" s="269"/>
      <c r="O38" s="269"/>
      <c r="P38" s="98" t="s">
        <v>105</v>
      </c>
      <c r="Q38" s="99">
        <v>13</v>
      </c>
      <c r="R38" s="100">
        <v>6.9</v>
      </c>
      <c r="S38" s="269"/>
      <c r="T38" s="266"/>
    </row>
    <row r="39" spans="2:20" s="10" customFormat="1" ht="13.5" customHeight="1">
      <c r="B39" s="260"/>
      <c r="C39" s="263"/>
      <c r="D39" s="263"/>
      <c r="E39" s="263"/>
      <c r="F39" s="266"/>
      <c r="G39" s="269"/>
      <c r="H39" s="272"/>
      <c r="I39" s="275"/>
      <c r="J39" s="269"/>
      <c r="K39" s="98" t="s">
        <v>111</v>
      </c>
      <c r="L39" s="143">
        <v>8.64</v>
      </c>
      <c r="M39" s="102">
        <v>3.5999999999999996</v>
      </c>
      <c r="N39" s="269"/>
      <c r="O39" s="269"/>
      <c r="P39" s="98" t="s">
        <v>111</v>
      </c>
      <c r="Q39" s="143">
        <v>4.32</v>
      </c>
      <c r="R39" s="102">
        <v>3.3839999999999999</v>
      </c>
      <c r="S39" s="269"/>
      <c r="T39" s="266"/>
    </row>
    <row r="40" spans="2:20" s="10" customFormat="1" ht="13.5" customHeight="1">
      <c r="B40" s="259">
        <v>7</v>
      </c>
      <c r="C40" s="262" t="s">
        <v>465</v>
      </c>
      <c r="D40" s="262" t="s">
        <v>10</v>
      </c>
      <c r="E40" s="262" t="s">
        <v>480</v>
      </c>
      <c r="F40" s="265" t="s">
        <v>481</v>
      </c>
      <c r="G40" s="268" t="s">
        <v>482</v>
      </c>
      <c r="H40" s="271">
        <v>43014</v>
      </c>
      <c r="I40" s="274" t="s">
        <v>158</v>
      </c>
      <c r="J40" s="268" t="s">
        <v>191</v>
      </c>
      <c r="K40" s="95" t="s">
        <v>107</v>
      </c>
      <c r="L40" s="96">
        <v>30</v>
      </c>
      <c r="M40" s="97">
        <v>15</v>
      </c>
      <c r="N40" s="268">
        <v>0.05</v>
      </c>
      <c r="O40" s="268" t="s">
        <v>191</v>
      </c>
      <c r="P40" s="95" t="s">
        <v>107</v>
      </c>
      <c r="Q40" s="96">
        <v>28</v>
      </c>
      <c r="R40" s="97">
        <v>15</v>
      </c>
      <c r="S40" s="268">
        <v>0.03</v>
      </c>
      <c r="T40" s="265" t="s">
        <v>189</v>
      </c>
    </row>
    <row r="41" spans="2:20" s="10" customFormat="1" ht="13.5" customHeight="1">
      <c r="B41" s="260"/>
      <c r="C41" s="263"/>
      <c r="D41" s="263"/>
      <c r="E41" s="263"/>
      <c r="F41" s="266"/>
      <c r="G41" s="269"/>
      <c r="H41" s="272"/>
      <c r="I41" s="275"/>
      <c r="J41" s="269"/>
      <c r="K41" s="98" t="s">
        <v>108</v>
      </c>
      <c r="L41" s="99">
        <v>16</v>
      </c>
      <c r="M41" s="100">
        <v>7.9</v>
      </c>
      <c r="N41" s="269"/>
      <c r="O41" s="269"/>
      <c r="P41" s="98" t="s">
        <v>108</v>
      </c>
      <c r="Q41" s="99">
        <v>18</v>
      </c>
      <c r="R41" s="100">
        <v>8.5</v>
      </c>
      <c r="S41" s="269"/>
      <c r="T41" s="266"/>
    </row>
    <row r="42" spans="2:20" s="10" customFormat="1" ht="13.5" customHeight="1">
      <c r="B42" s="260"/>
      <c r="C42" s="263"/>
      <c r="D42" s="263"/>
      <c r="E42" s="263"/>
      <c r="F42" s="266"/>
      <c r="G42" s="269"/>
      <c r="H42" s="272"/>
      <c r="I42" s="275"/>
      <c r="J42" s="269"/>
      <c r="K42" s="98" t="s">
        <v>104</v>
      </c>
      <c r="L42" s="99">
        <v>440</v>
      </c>
      <c r="M42" s="100">
        <v>65</v>
      </c>
      <c r="N42" s="269"/>
      <c r="O42" s="269"/>
      <c r="P42" s="98" t="s">
        <v>104</v>
      </c>
      <c r="Q42" s="99">
        <v>420</v>
      </c>
      <c r="R42" s="100">
        <v>72</v>
      </c>
      <c r="S42" s="269"/>
      <c r="T42" s="266"/>
    </row>
    <row r="43" spans="2:20" s="10" customFormat="1" ht="13.5" customHeight="1">
      <c r="B43" s="260"/>
      <c r="C43" s="263"/>
      <c r="D43" s="263"/>
      <c r="E43" s="263"/>
      <c r="F43" s="266"/>
      <c r="G43" s="269"/>
      <c r="H43" s="272"/>
      <c r="I43" s="275"/>
      <c r="J43" s="269"/>
      <c r="K43" s="98" t="s">
        <v>109</v>
      </c>
      <c r="L43" s="99">
        <v>25</v>
      </c>
      <c r="M43" s="102">
        <v>5</v>
      </c>
      <c r="N43" s="269"/>
      <c r="O43" s="269"/>
      <c r="P43" s="98" t="s">
        <v>109</v>
      </c>
      <c r="Q43" s="99">
        <v>26</v>
      </c>
      <c r="R43" s="100">
        <v>5.4</v>
      </c>
      <c r="S43" s="269"/>
      <c r="T43" s="266"/>
    </row>
    <row r="44" spans="2:20" s="10" customFormat="1" ht="13.5" customHeight="1">
      <c r="B44" s="260"/>
      <c r="C44" s="263"/>
      <c r="D44" s="263"/>
      <c r="E44" s="263"/>
      <c r="F44" s="266"/>
      <c r="G44" s="269"/>
      <c r="H44" s="272"/>
      <c r="I44" s="275"/>
      <c r="J44" s="269"/>
      <c r="K44" s="98" t="s">
        <v>105</v>
      </c>
      <c r="L44" s="99">
        <v>19</v>
      </c>
      <c r="M44" s="100">
        <v>7.3</v>
      </c>
      <c r="N44" s="269"/>
      <c r="O44" s="269"/>
      <c r="P44" s="98" t="s">
        <v>105</v>
      </c>
      <c r="Q44" s="99">
        <v>19</v>
      </c>
      <c r="R44" s="100">
        <v>7.4</v>
      </c>
      <c r="S44" s="269"/>
      <c r="T44" s="266"/>
    </row>
    <row r="45" spans="2:20" s="10" customFormat="1" ht="13.5" customHeight="1">
      <c r="B45" s="260"/>
      <c r="C45" s="263"/>
      <c r="D45" s="263"/>
      <c r="E45" s="263"/>
      <c r="F45" s="266"/>
      <c r="G45" s="269"/>
      <c r="H45" s="272"/>
      <c r="I45" s="275"/>
      <c r="J45" s="269"/>
      <c r="K45" s="98" t="s">
        <v>111</v>
      </c>
      <c r="L45" s="143">
        <v>7.1999999999999993</v>
      </c>
      <c r="M45" s="102">
        <v>3.5999999999999996</v>
      </c>
      <c r="N45" s="269"/>
      <c r="O45" s="269"/>
      <c r="P45" s="98" t="s">
        <v>111</v>
      </c>
      <c r="Q45" s="143">
        <v>8.64</v>
      </c>
      <c r="R45" s="102">
        <v>3.5999999999999996</v>
      </c>
      <c r="S45" s="269"/>
      <c r="T45" s="266"/>
    </row>
    <row r="46" spans="2:20" s="10" customFormat="1" ht="13.5" customHeight="1">
      <c r="B46" s="259">
        <v>8</v>
      </c>
      <c r="C46" s="262" t="s">
        <v>465</v>
      </c>
      <c r="D46" s="262" t="s">
        <v>10</v>
      </c>
      <c r="E46" s="262" t="s">
        <v>484</v>
      </c>
      <c r="F46" s="265" t="s">
        <v>485</v>
      </c>
      <c r="G46" s="268" t="s">
        <v>486</v>
      </c>
      <c r="H46" s="271">
        <v>42977</v>
      </c>
      <c r="I46" s="274" t="s">
        <v>158</v>
      </c>
      <c r="J46" s="268" t="s">
        <v>192</v>
      </c>
      <c r="K46" s="95" t="s">
        <v>107</v>
      </c>
      <c r="L46" s="96">
        <v>17</v>
      </c>
      <c r="M46" s="97">
        <v>13</v>
      </c>
      <c r="N46" s="268">
        <v>0.03</v>
      </c>
      <c r="O46" s="268" t="s">
        <v>192</v>
      </c>
      <c r="P46" s="95" t="s">
        <v>108</v>
      </c>
      <c r="Q46" s="96">
        <v>9.5</v>
      </c>
      <c r="R46" s="97">
        <v>8.4</v>
      </c>
      <c r="S46" s="268">
        <v>0.03</v>
      </c>
      <c r="T46" s="265" t="s">
        <v>189</v>
      </c>
    </row>
    <row r="47" spans="2:20" s="10" customFormat="1" ht="13.5" customHeight="1">
      <c r="B47" s="260"/>
      <c r="C47" s="263"/>
      <c r="D47" s="263"/>
      <c r="E47" s="263"/>
      <c r="F47" s="266"/>
      <c r="G47" s="269"/>
      <c r="H47" s="272"/>
      <c r="I47" s="275"/>
      <c r="J47" s="269"/>
      <c r="K47" s="98" t="s">
        <v>108</v>
      </c>
      <c r="L47" s="99">
        <v>11</v>
      </c>
      <c r="M47" s="100">
        <v>7.3</v>
      </c>
      <c r="N47" s="269"/>
      <c r="O47" s="269"/>
      <c r="P47" s="98" t="s">
        <v>104</v>
      </c>
      <c r="Q47" s="99">
        <v>260</v>
      </c>
      <c r="R47" s="100">
        <v>71</v>
      </c>
      <c r="S47" s="269"/>
      <c r="T47" s="266"/>
    </row>
    <row r="48" spans="2:20" s="10" customFormat="1" ht="13.5" customHeight="1">
      <c r="B48" s="260"/>
      <c r="C48" s="263"/>
      <c r="D48" s="263"/>
      <c r="E48" s="263"/>
      <c r="F48" s="266"/>
      <c r="G48" s="269"/>
      <c r="H48" s="272"/>
      <c r="I48" s="275"/>
      <c r="J48" s="269"/>
      <c r="K48" s="98" t="s">
        <v>104</v>
      </c>
      <c r="L48" s="99">
        <v>240</v>
      </c>
      <c r="M48" s="100">
        <v>69</v>
      </c>
      <c r="N48" s="269"/>
      <c r="O48" s="269"/>
      <c r="P48" s="98" t="s">
        <v>109</v>
      </c>
      <c r="Q48" s="99">
        <v>15</v>
      </c>
      <c r="R48" s="100">
        <v>5.5</v>
      </c>
      <c r="S48" s="269"/>
      <c r="T48" s="266"/>
    </row>
    <row r="49" spans="2:20" s="10" customFormat="1" ht="13.5" customHeight="1">
      <c r="B49" s="260"/>
      <c r="C49" s="263"/>
      <c r="D49" s="263"/>
      <c r="E49" s="263"/>
      <c r="F49" s="266"/>
      <c r="G49" s="269"/>
      <c r="H49" s="272"/>
      <c r="I49" s="275"/>
      <c r="J49" s="269"/>
      <c r="K49" s="98" t="s">
        <v>109</v>
      </c>
      <c r="L49" s="99">
        <v>12</v>
      </c>
      <c r="M49" s="100">
        <v>5.2</v>
      </c>
      <c r="N49" s="269"/>
      <c r="O49" s="269"/>
      <c r="P49" s="98" t="s">
        <v>105</v>
      </c>
      <c r="Q49" s="99">
        <v>9.4</v>
      </c>
      <c r="R49" s="100">
        <v>7.4</v>
      </c>
      <c r="S49" s="269"/>
      <c r="T49" s="266"/>
    </row>
    <row r="50" spans="2:20" s="10" customFormat="1" ht="13.5" customHeight="1">
      <c r="B50" s="260"/>
      <c r="C50" s="263"/>
      <c r="D50" s="263"/>
      <c r="E50" s="263"/>
      <c r="F50" s="266"/>
      <c r="G50" s="269"/>
      <c r="H50" s="272"/>
      <c r="I50" s="275"/>
      <c r="J50" s="269"/>
      <c r="K50" s="98" t="s">
        <v>105</v>
      </c>
      <c r="L50" s="99">
        <v>12</v>
      </c>
      <c r="M50" s="100">
        <v>6.9</v>
      </c>
      <c r="N50" s="269"/>
      <c r="O50" s="269"/>
      <c r="P50" s="98" t="s">
        <v>111</v>
      </c>
      <c r="Q50" s="143">
        <v>5.04</v>
      </c>
      <c r="R50" s="102">
        <v>3.5999999999999996</v>
      </c>
      <c r="S50" s="269"/>
      <c r="T50" s="266"/>
    </row>
    <row r="51" spans="2:20" s="10" customFormat="1" ht="13.5" customHeight="1">
      <c r="B51" s="260"/>
      <c r="C51" s="263"/>
      <c r="D51" s="263"/>
      <c r="E51" s="263"/>
      <c r="F51" s="266"/>
      <c r="G51" s="269"/>
      <c r="H51" s="272"/>
      <c r="I51" s="275"/>
      <c r="J51" s="269"/>
      <c r="K51" s="98" t="s">
        <v>111</v>
      </c>
      <c r="L51" s="143">
        <v>4.32</v>
      </c>
      <c r="M51" s="102">
        <v>3.3839999999999999</v>
      </c>
      <c r="N51" s="269"/>
      <c r="O51" s="269"/>
      <c r="P51" s="98" t="s">
        <v>134</v>
      </c>
      <c r="Q51" s="99" t="s">
        <v>134</v>
      </c>
      <c r="R51" s="102" t="s">
        <v>134</v>
      </c>
      <c r="S51" s="269"/>
      <c r="T51" s="266"/>
    </row>
    <row r="52" spans="2:20" s="10" customFormat="1" ht="13.5" customHeight="1">
      <c r="B52" s="259">
        <v>9</v>
      </c>
      <c r="C52" s="262" t="s">
        <v>465</v>
      </c>
      <c r="D52" s="262" t="s">
        <v>10</v>
      </c>
      <c r="E52" s="262" t="s">
        <v>487</v>
      </c>
      <c r="F52" s="265" t="s">
        <v>688</v>
      </c>
      <c r="G52" s="268" t="s">
        <v>488</v>
      </c>
      <c r="H52" s="271">
        <v>42977</v>
      </c>
      <c r="I52" s="274" t="s">
        <v>158</v>
      </c>
      <c r="J52" s="268" t="s">
        <v>191</v>
      </c>
      <c r="K52" s="95" t="s">
        <v>107</v>
      </c>
      <c r="L52" s="103">
        <v>33</v>
      </c>
      <c r="M52" s="97">
        <v>20</v>
      </c>
      <c r="N52" s="268">
        <v>0.06</v>
      </c>
      <c r="O52" s="268" t="s">
        <v>191</v>
      </c>
      <c r="P52" s="95" t="s">
        <v>107</v>
      </c>
      <c r="Q52" s="103">
        <v>25</v>
      </c>
      <c r="R52" s="97">
        <v>16</v>
      </c>
      <c r="S52" s="268">
        <v>7.0000000000000007E-2</v>
      </c>
      <c r="T52" s="265" t="s">
        <v>189</v>
      </c>
    </row>
    <row r="53" spans="2:20" s="10" customFormat="1" ht="13.5" customHeight="1">
      <c r="B53" s="260"/>
      <c r="C53" s="263"/>
      <c r="D53" s="263"/>
      <c r="E53" s="263"/>
      <c r="F53" s="266"/>
      <c r="G53" s="269"/>
      <c r="H53" s="272"/>
      <c r="I53" s="275"/>
      <c r="J53" s="269"/>
      <c r="K53" s="98" t="s">
        <v>104</v>
      </c>
      <c r="L53" s="99">
        <v>510</v>
      </c>
      <c r="M53" s="100">
        <v>88</v>
      </c>
      <c r="N53" s="269"/>
      <c r="O53" s="269"/>
      <c r="P53" s="98" t="s">
        <v>108</v>
      </c>
      <c r="Q53" s="99">
        <v>17</v>
      </c>
      <c r="R53" s="100">
        <v>9.6999999999999993</v>
      </c>
      <c r="S53" s="269"/>
      <c r="T53" s="266"/>
    </row>
    <row r="54" spans="2:20" s="10" customFormat="1" ht="13.5" customHeight="1">
      <c r="B54" s="260"/>
      <c r="C54" s="263"/>
      <c r="D54" s="263"/>
      <c r="E54" s="263"/>
      <c r="F54" s="266"/>
      <c r="G54" s="269"/>
      <c r="H54" s="272"/>
      <c r="I54" s="275"/>
      <c r="J54" s="269"/>
      <c r="K54" s="98" t="s">
        <v>109</v>
      </c>
      <c r="L54" s="99">
        <v>28</v>
      </c>
      <c r="M54" s="100">
        <v>6.4</v>
      </c>
      <c r="N54" s="269"/>
      <c r="O54" s="269"/>
      <c r="P54" s="98" t="s">
        <v>104</v>
      </c>
      <c r="Q54" s="99">
        <v>500</v>
      </c>
      <c r="R54" s="100">
        <v>78</v>
      </c>
      <c r="S54" s="269"/>
      <c r="T54" s="266"/>
    </row>
    <row r="55" spans="2:20" s="10" customFormat="1" ht="13.5" customHeight="1">
      <c r="B55" s="260"/>
      <c r="C55" s="263"/>
      <c r="D55" s="263"/>
      <c r="E55" s="263"/>
      <c r="F55" s="266"/>
      <c r="G55" s="269"/>
      <c r="H55" s="272"/>
      <c r="I55" s="275"/>
      <c r="J55" s="269"/>
      <c r="K55" s="98" t="s">
        <v>105</v>
      </c>
      <c r="L55" s="99">
        <v>27</v>
      </c>
      <c r="M55" s="100">
        <v>8.1999999999999993</v>
      </c>
      <c r="N55" s="269"/>
      <c r="O55" s="269"/>
      <c r="P55" s="98" t="s">
        <v>109</v>
      </c>
      <c r="Q55" s="99">
        <v>32</v>
      </c>
      <c r="R55" s="100">
        <v>5.7</v>
      </c>
      <c r="S55" s="269"/>
      <c r="T55" s="266"/>
    </row>
    <row r="56" spans="2:20" s="10" customFormat="1" ht="13.5" customHeight="1">
      <c r="B56" s="260"/>
      <c r="C56" s="263"/>
      <c r="D56" s="263"/>
      <c r="E56" s="263"/>
      <c r="F56" s="266"/>
      <c r="G56" s="269"/>
      <c r="H56" s="272"/>
      <c r="I56" s="275"/>
      <c r="J56" s="269"/>
      <c r="K56" s="98" t="s">
        <v>111</v>
      </c>
      <c r="L56" s="99">
        <v>7.1999999999999993</v>
      </c>
      <c r="M56" s="100">
        <v>5.3999999999999995</v>
      </c>
      <c r="N56" s="269"/>
      <c r="O56" s="269"/>
      <c r="P56" s="98" t="s">
        <v>105</v>
      </c>
      <c r="Q56" s="99">
        <v>17</v>
      </c>
      <c r="R56" s="100">
        <v>8.1</v>
      </c>
      <c r="S56" s="269"/>
      <c r="T56" s="266"/>
    </row>
    <row r="57" spans="2:20" s="10" customFormat="1" ht="13.5" customHeight="1">
      <c r="B57" s="261"/>
      <c r="C57" s="264"/>
      <c r="D57" s="264"/>
      <c r="E57" s="264"/>
      <c r="F57" s="267"/>
      <c r="G57" s="270"/>
      <c r="H57" s="273"/>
      <c r="I57" s="276"/>
      <c r="J57" s="270"/>
      <c r="K57" s="104" t="s">
        <v>134</v>
      </c>
      <c r="L57" s="105" t="s">
        <v>134</v>
      </c>
      <c r="M57" s="106" t="s">
        <v>134</v>
      </c>
      <c r="N57" s="270"/>
      <c r="O57" s="270"/>
      <c r="P57" s="104" t="s">
        <v>111</v>
      </c>
      <c r="Q57" s="173">
        <v>8.2799999999999994</v>
      </c>
      <c r="R57" s="106">
        <v>4.32</v>
      </c>
      <c r="S57" s="270"/>
      <c r="T57" s="267"/>
    </row>
    <row r="58" spans="2:20" s="10" customFormat="1" ht="13.5" customHeight="1">
      <c r="B58" s="259">
        <v>10</v>
      </c>
      <c r="C58" s="262" t="s">
        <v>489</v>
      </c>
      <c r="D58" s="262" t="s">
        <v>10</v>
      </c>
      <c r="E58" s="262" t="s">
        <v>490</v>
      </c>
      <c r="F58" s="265" t="s">
        <v>491</v>
      </c>
      <c r="G58" s="268" t="s">
        <v>492</v>
      </c>
      <c r="H58" s="271">
        <v>42978</v>
      </c>
      <c r="I58" s="274" t="s">
        <v>158</v>
      </c>
      <c r="J58" s="268" t="s">
        <v>191</v>
      </c>
      <c r="K58" s="95" t="s">
        <v>107</v>
      </c>
      <c r="L58" s="96">
        <v>23</v>
      </c>
      <c r="M58" s="97">
        <v>18</v>
      </c>
      <c r="N58" s="268">
        <v>0.03</v>
      </c>
      <c r="O58" s="268" t="s">
        <v>191</v>
      </c>
      <c r="P58" s="95" t="s">
        <v>107</v>
      </c>
      <c r="Q58" s="96">
        <v>35</v>
      </c>
      <c r="R58" s="97">
        <v>19</v>
      </c>
      <c r="S58" s="268">
        <v>0.04</v>
      </c>
      <c r="T58" s="265" t="s">
        <v>189</v>
      </c>
    </row>
    <row r="59" spans="2:20" s="10" customFormat="1" ht="13.5" customHeight="1">
      <c r="B59" s="260"/>
      <c r="C59" s="263"/>
      <c r="D59" s="263"/>
      <c r="E59" s="263"/>
      <c r="F59" s="266"/>
      <c r="G59" s="269"/>
      <c r="H59" s="272"/>
      <c r="I59" s="275"/>
      <c r="J59" s="269"/>
      <c r="K59" s="98" t="s">
        <v>108</v>
      </c>
      <c r="L59" s="99">
        <v>19</v>
      </c>
      <c r="M59" s="101">
        <v>10</v>
      </c>
      <c r="N59" s="269"/>
      <c r="O59" s="269"/>
      <c r="P59" s="98" t="s">
        <v>108</v>
      </c>
      <c r="Q59" s="99">
        <v>21</v>
      </c>
      <c r="R59" s="100">
        <v>11</v>
      </c>
      <c r="S59" s="269"/>
      <c r="T59" s="266"/>
    </row>
    <row r="60" spans="2:20" s="10" customFormat="1" ht="13.5" customHeight="1">
      <c r="B60" s="260"/>
      <c r="C60" s="263"/>
      <c r="D60" s="263"/>
      <c r="E60" s="263"/>
      <c r="F60" s="266"/>
      <c r="G60" s="269"/>
      <c r="H60" s="272"/>
      <c r="I60" s="275"/>
      <c r="J60" s="269"/>
      <c r="K60" s="98" t="s">
        <v>104</v>
      </c>
      <c r="L60" s="99">
        <v>320</v>
      </c>
      <c r="M60" s="100">
        <v>84</v>
      </c>
      <c r="N60" s="269"/>
      <c r="O60" s="269"/>
      <c r="P60" s="98" t="s">
        <v>104</v>
      </c>
      <c r="Q60" s="99">
        <v>380</v>
      </c>
      <c r="R60" s="100">
        <v>83</v>
      </c>
      <c r="S60" s="269"/>
      <c r="T60" s="266"/>
    </row>
    <row r="61" spans="2:20" s="10" customFormat="1" ht="13.5" customHeight="1">
      <c r="B61" s="260"/>
      <c r="C61" s="263"/>
      <c r="D61" s="263"/>
      <c r="E61" s="263"/>
      <c r="F61" s="266"/>
      <c r="G61" s="269"/>
      <c r="H61" s="272"/>
      <c r="I61" s="275"/>
      <c r="J61" s="269"/>
      <c r="K61" s="98" t="s">
        <v>109</v>
      </c>
      <c r="L61" s="99">
        <v>25</v>
      </c>
      <c r="M61" s="100">
        <v>6.4</v>
      </c>
      <c r="N61" s="269"/>
      <c r="O61" s="269"/>
      <c r="P61" s="98" t="s">
        <v>109</v>
      </c>
      <c r="Q61" s="99">
        <v>41</v>
      </c>
      <c r="R61" s="100">
        <v>6.5</v>
      </c>
      <c r="S61" s="269"/>
      <c r="T61" s="266"/>
    </row>
    <row r="62" spans="2:20" s="10" customFormat="1" ht="13.5" customHeight="1">
      <c r="B62" s="260"/>
      <c r="C62" s="263"/>
      <c r="D62" s="263"/>
      <c r="E62" s="263"/>
      <c r="F62" s="266"/>
      <c r="G62" s="269"/>
      <c r="H62" s="272"/>
      <c r="I62" s="275"/>
      <c r="J62" s="269"/>
      <c r="K62" s="98" t="s">
        <v>105</v>
      </c>
      <c r="L62" s="99">
        <v>19</v>
      </c>
      <c r="M62" s="100">
        <v>8.4</v>
      </c>
      <c r="N62" s="269"/>
      <c r="O62" s="269"/>
      <c r="P62" s="98" t="s">
        <v>105</v>
      </c>
      <c r="Q62" s="99">
        <v>23</v>
      </c>
      <c r="R62" s="102">
        <v>9</v>
      </c>
      <c r="S62" s="269"/>
      <c r="T62" s="266"/>
    </row>
    <row r="63" spans="2:20" s="10" customFormat="1" ht="13.5" customHeight="1">
      <c r="B63" s="260"/>
      <c r="C63" s="263"/>
      <c r="D63" s="263"/>
      <c r="E63" s="263"/>
      <c r="F63" s="266"/>
      <c r="G63" s="269"/>
      <c r="H63" s="272"/>
      <c r="I63" s="275"/>
      <c r="J63" s="269"/>
      <c r="K63" s="98" t="s">
        <v>111</v>
      </c>
      <c r="L63" s="143">
        <v>6.84</v>
      </c>
      <c r="M63" s="102">
        <v>4.68</v>
      </c>
      <c r="N63" s="269"/>
      <c r="O63" s="269"/>
      <c r="P63" s="98" t="s">
        <v>111</v>
      </c>
      <c r="Q63" s="117">
        <v>10.799999999999999</v>
      </c>
      <c r="R63" s="102">
        <v>4.68</v>
      </c>
      <c r="S63" s="269"/>
      <c r="T63" s="266"/>
    </row>
    <row r="64" spans="2:20" s="10" customFormat="1" ht="13.5" customHeight="1">
      <c r="B64" s="259">
        <v>11</v>
      </c>
      <c r="C64" s="262" t="s">
        <v>489</v>
      </c>
      <c r="D64" s="262" t="s">
        <v>10</v>
      </c>
      <c r="E64" s="262" t="s">
        <v>493</v>
      </c>
      <c r="F64" s="265" t="s">
        <v>494</v>
      </c>
      <c r="G64" s="268" t="s">
        <v>495</v>
      </c>
      <c r="H64" s="271">
        <v>42979</v>
      </c>
      <c r="I64" s="274" t="s">
        <v>158</v>
      </c>
      <c r="J64" s="268" t="s">
        <v>192</v>
      </c>
      <c r="K64" s="95" t="s">
        <v>104</v>
      </c>
      <c r="L64" s="96">
        <v>150</v>
      </c>
      <c r="M64" s="97">
        <v>91</v>
      </c>
      <c r="N64" s="268">
        <v>0.03</v>
      </c>
      <c r="O64" s="268" t="s">
        <v>192</v>
      </c>
      <c r="P64" s="95" t="s">
        <v>107</v>
      </c>
      <c r="Q64" s="96">
        <v>26</v>
      </c>
      <c r="R64" s="97">
        <v>19</v>
      </c>
      <c r="S64" s="268">
        <v>0.03</v>
      </c>
      <c r="T64" s="265" t="s">
        <v>189</v>
      </c>
    </row>
    <row r="65" spans="2:20" s="10" customFormat="1" ht="13.5" customHeight="1">
      <c r="B65" s="260"/>
      <c r="C65" s="263"/>
      <c r="D65" s="263"/>
      <c r="E65" s="263"/>
      <c r="F65" s="266"/>
      <c r="G65" s="269"/>
      <c r="H65" s="272"/>
      <c r="I65" s="275"/>
      <c r="J65" s="269"/>
      <c r="K65" s="98" t="s">
        <v>109</v>
      </c>
      <c r="L65" s="99">
        <v>21</v>
      </c>
      <c r="M65" s="102">
        <v>6</v>
      </c>
      <c r="N65" s="269"/>
      <c r="O65" s="269"/>
      <c r="P65" s="98" t="s">
        <v>104</v>
      </c>
      <c r="Q65" s="99">
        <v>240</v>
      </c>
      <c r="R65" s="100">
        <v>110</v>
      </c>
      <c r="S65" s="269"/>
      <c r="T65" s="266"/>
    </row>
    <row r="66" spans="2:20" s="10" customFormat="1" ht="13.5" customHeight="1">
      <c r="B66" s="260"/>
      <c r="C66" s="263"/>
      <c r="D66" s="263"/>
      <c r="E66" s="263"/>
      <c r="F66" s="266"/>
      <c r="G66" s="269"/>
      <c r="H66" s="272"/>
      <c r="I66" s="275"/>
      <c r="J66" s="269"/>
      <c r="K66" s="98" t="s">
        <v>105</v>
      </c>
      <c r="L66" s="99">
        <v>11</v>
      </c>
      <c r="M66" s="100">
        <v>7.9</v>
      </c>
      <c r="N66" s="269"/>
      <c r="O66" s="269"/>
      <c r="P66" s="98" t="s">
        <v>109</v>
      </c>
      <c r="Q66" s="99">
        <v>20</v>
      </c>
      <c r="R66" s="100">
        <v>6.5</v>
      </c>
      <c r="S66" s="269"/>
      <c r="T66" s="266"/>
    </row>
    <row r="67" spans="2:20" s="10" customFormat="1" ht="13.5" customHeight="1">
      <c r="B67" s="260"/>
      <c r="C67" s="263"/>
      <c r="D67" s="263"/>
      <c r="E67" s="263"/>
      <c r="F67" s="266"/>
      <c r="G67" s="269"/>
      <c r="H67" s="272"/>
      <c r="I67" s="275"/>
      <c r="J67" s="269"/>
      <c r="K67" s="98" t="s">
        <v>111</v>
      </c>
      <c r="L67" s="143">
        <v>5.04</v>
      </c>
      <c r="M67" s="102">
        <v>4.32</v>
      </c>
      <c r="N67" s="269"/>
      <c r="O67" s="269"/>
      <c r="P67" s="98" t="s">
        <v>105</v>
      </c>
      <c r="Q67" s="99">
        <v>13</v>
      </c>
      <c r="R67" s="100">
        <v>9.8000000000000007</v>
      </c>
      <c r="S67" s="269"/>
      <c r="T67" s="266"/>
    </row>
    <row r="68" spans="2:20" s="10" customFormat="1" ht="13.5" customHeight="1">
      <c r="B68" s="260"/>
      <c r="C68" s="263"/>
      <c r="D68" s="263"/>
      <c r="E68" s="263"/>
      <c r="F68" s="266"/>
      <c r="G68" s="269"/>
      <c r="H68" s="272"/>
      <c r="I68" s="275"/>
      <c r="J68" s="269"/>
      <c r="K68" s="98" t="s">
        <v>134</v>
      </c>
      <c r="L68" s="99" t="s">
        <v>134</v>
      </c>
      <c r="M68" s="100" t="s">
        <v>134</v>
      </c>
      <c r="N68" s="269"/>
      <c r="O68" s="269"/>
      <c r="P68" s="98" t="s">
        <v>111</v>
      </c>
      <c r="Q68" s="143">
        <v>9.36</v>
      </c>
      <c r="R68" s="102">
        <v>4.68</v>
      </c>
      <c r="S68" s="269"/>
      <c r="T68" s="266"/>
    </row>
    <row r="69" spans="2:20" s="10" customFormat="1" ht="13.5" customHeight="1">
      <c r="B69" s="260"/>
      <c r="C69" s="263"/>
      <c r="D69" s="263"/>
      <c r="E69" s="263"/>
      <c r="F69" s="266"/>
      <c r="G69" s="269"/>
      <c r="H69" s="272"/>
      <c r="I69" s="275"/>
      <c r="J69" s="269"/>
      <c r="K69" s="98" t="s">
        <v>134</v>
      </c>
      <c r="L69" s="99" t="s">
        <v>134</v>
      </c>
      <c r="M69" s="102" t="s">
        <v>134</v>
      </c>
      <c r="N69" s="269"/>
      <c r="O69" s="269"/>
      <c r="P69" s="98" t="s">
        <v>112</v>
      </c>
      <c r="Q69" s="99">
        <v>6.1</v>
      </c>
      <c r="R69" s="102">
        <v>5.6</v>
      </c>
      <c r="S69" s="269"/>
      <c r="T69" s="266"/>
    </row>
    <row r="70" spans="2:20" s="10" customFormat="1" ht="13.5" customHeight="1">
      <c r="B70" s="259">
        <v>12</v>
      </c>
      <c r="C70" s="262" t="s">
        <v>496</v>
      </c>
      <c r="D70" s="262" t="s">
        <v>10</v>
      </c>
      <c r="E70" s="262" t="s">
        <v>493</v>
      </c>
      <c r="F70" s="265" t="s">
        <v>497</v>
      </c>
      <c r="G70" s="268" t="s">
        <v>498</v>
      </c>
      <c r="H70" s="271">
        <v>42977</v>
      </c>
      <c r="I70" s="274" t="s">
        <v>158</v>
      </c>
      <c r="J70" s="268" t="s">
        <v>192</v>
      </c>
      <c r="K70" s="95" t="s">
        <v>104</v>
      </c>
      <c r="L70" s="96">
        <v>320</v>
      </c>
      <c r="M70" s="97">
        <v>72</v>
      </c>
      <c r="N70" s="268">
        <v>0.04</v>
      </c>
      <c r="O70" s="268" t="s">
        <v>191</v>
      </c>
      <c r="P70" s="95" t="s">
        <v>104</v>
      </c>
      <c r="Q70" s="96">
        <v>320</v>
      </c>
      <c r="R70" s="97">
        <v>77</v>
      </c>
      <c r="S70" s="268">
        <v>0.05</v>
      </c>
      <c r="T70" s="265" t="s">
        <v>189</v>
      </c>
    </row>
    <row r="71" spans="2:20" s="10" customFormat="1" ht="13.5" customHeight="1">
      <c r="B71" s="260"/>
      <c r="C71" s="263"/>
      <c r="D71" s="263"/>
      <c r="E71" s="263"/>
      <c r="F71" s="266"/>
      <c r="G71" s="269"/>
      <c r="H71" s="272"/>
      <c r="I71" s="275"/>
      <c r="J71" s="269"/>
      <c r="K71" s="98" t="s">
        <v>109</v>
      </c>
      <c r="L71" s="99">
        <v>16</v>
      </c>
      <c r="M71" s="100">
        <v>5.3</v>
      </c>
      <c r="N71" s="269"/>
      <c r="O71" s="269"/>
      <c r="P71" s="98" t="s">
        <v>109</v>
      </c>
      <c r="Q71" s="99">
        <v>19</v>
      </c>
      <c r="R71" s="100">
        <v>5.5</v>
      </c>
      <c r="S71" s="269"/>
      <c r="T71" s="266"/>
    </row>
    <row r="72" spans="2:20" s="10" customFormat="1" ht="13.5" customHeight="1">
      <c r="B72" s="260"/>
      <c r="C72" s="263"/>
      <c r="D72" s="263"/>
      <c r="E72" s="263"/>
      <c r="F72" s="266"/>
      <c r="G72" s="269"/>
      <c r="H72" s="272"/>
      <c r="I72" s="275"/>
      <c r="J72" s="269"/>
      <c r="K72" s="98" t="s">
        <v>105</v>
      </c>
      <c r="L72" s="117">
        <v>10</v>
      </c>
      <c r="M72" s="100">
        <v>7.9</v>
      </c>
      <c r="N72" s="269"/>
      <c r="O72" s="269"/>
      <c r="P72" s="98" t="s">
        <v>105</v>
      </c>
      <c r="Q72" s="99">
        <v>11</v>
      </c>
      <c r="R72" s="100">
        <v>8.6</v>
      </c>
      <c r="S72" s="269"/>
      <c r="T72" s="266"/>
    </row>
    <row r="73" spans="2:20" s="10" customFormat="1" ht="13.5" customHeight="1">
      <c r="B73" s="260"/>
      <c r="C73" s="263"/>
      <c r="D73" s="263"/>
      <c r="E73" s="263"/>
      <c r="F73" s="266"/>
      <c r="G73" s="269"/>
      <c r="H73" s="272"/>
      <c r="I73" s="275"/>
      <c r="J73" s="269"/>
      <c r="K73" s="98" t="s">
        <v>134</v>
      </c>
      <c r="L73" s="99" t="s">
        <v>134</v>
      </c>
      <c r="M73" s="100" t="s">
        <v>134</v>
      </c>
      <c r="N73" s="269"/>
      <c r="O73" s="269"/>
      <c r="P73" s="98" t="s">
        <v>111</v>
      </c>
      <c r="Q73" s="143">
        <v>8.64</v>
      </c>
      <c r="R73" s="102">
        <v>3.96</v>
      </c>
      <c r="S73" s="269"/>
      <c r="T73" s="266"/>
    </row>
    <row r="74" spans="2:20" s="10" customFormat="1" ht="13.5" customHeight="1">
      <c r="B74" s="260"/>
      <c r="C74" s="263"/>
      <c r="D74" s="263"/>
      <c r="E74" s="263"/>
      <c r="F74" s="266"/>
      <c r="G74" s="269"/>
      <c r="H74" s="272"/>
      <c r="I74" s="275"/>
      <c r="J74" s="269"/>
      <c r="K74" s="98" t="s">
        <v>134</v>
      </c>
      <c r="L74" s="99" t="s">
        <v>134</v>
      </c>
      <c r="M74" s="100" t="s">
        <v>134</v>
      </c>
      <c r="N74" s="269"/>
      <c r="O74" s="269"/>
      <c r="P74" s="98" t="s">
        <v>112</v>
      </c>
      <c r="Q74" s="99">
        <v>14</v>
      </c>
      <c r="R74" s="100">
        <v>5.4</v>
      </c>
      <c r="S74" s="269"/>
      <c r="T74" s="266"/>
    </row>
    <row r="75" spans="2:20" s="10" customFormat="1" ht="71.25" customHeight="1">
      <c r="B75" s="118">
        <v>13</v>
      </c>
      <c r="C75" s="52" t="s">
        <v>496</v>
      </c>
      <c r="D75" s="52" t="s">
        <v>10</v>
      </c>
      <c r="E75" s="52" t="s">
        <v>499</v>
      </c>
      <c r="F75" s="108" t="s">
        <v>500</v>
      </c>
      <c r="G75" s="53" t="s">
        <v>501</v>
      </c>
      <c r="H75" s="119">
        <v>42987</v>
      </c>
      <c r="I75" s="120" t="s">
        <v>158</v>
      </c>
      <c r="J75" s="53" t="s">
        <v>283</v>
      </c>
      <c r="K75" s="121" t="s">
        <v>134</v>
      </c>
      <c r="L75" s="122" t="s">
        <v>134</v>
      </c>
      <c r="M75" s="123" t="s">
        <v>134</v>
      </c>
      <c r="N75" s="53">
        <v>0.05</v>
      </c>
      <c r="O75" s="53" t="s">
        <v>283</v>
      </c>
      <c r="P75" s="121" t="s">
        <v>134</v>
      </c>
      <c r="Q75" s="122" t="s">
        <v>134</v>
      </c>
      <c r="R75" s="123" t="s">
        <v>134</v>
      </c>
      <c r="S75" s="53">
        <v>0.06</v>
      </c>
      <c r="T75" s="108" t="s">
        <v>707</v>
      </c>
    </row>
    <row r="76" spans="2:20" s="10" customFormat="1" ht="13.5" customHeight="1">
      <c r="B76" s="259">
        <v>14</v>
      </c>
      <c r="C76" s="262" t="s">
        <v>496</v>
      </c>
      <c r="D76" s="262" t="s">
        <v>10</v>
      </c>
      <c r="E76" s="262" t="s">
        <v>502</v>
      </c>
      <c r="F76" s="265" t="s">
        <v>503</v>
      </c>
      <c r="G76" s="268" t="s">
        <v>504</v>
      </c>
      <c r="H76" s="271">
        <v>42989</v>
      </c>
      <c r="I76" s="274" t="s">
        <v>142</v>
      </c>
      <c r="J76" s="268" t="s">
        <v>191</v>
      </c>
      <c r="K76" s="95" t="s">
        <v>108</v>
      </c>
      <c r="L76" s="96">
        <v>16</v>
      </c>
      <c r="M76" s="97">
        <v>8.9</v>
      </c>
      <c r="N76" s="268">
        <v>0.05</v>
      </c>
      <c r="O76" s="268" t="s">
        <v>191</v>
      </c>
      <c r="P76" s="95" t="s">
        <v>104</v>
      </c>
      <c r="Q76" s="96">
        <v>380</v>
      </c>
      <c r="R76" s="97">
        <v>97</v>
      </c>
      <c r="S76" s="268">
        <v>0.05</v>
      </c>
      <c r="T76" s="265" t="s">
        <v>189</v>
      </c>
    </row>
    <row r="77" spans="2:20" s="10" customFormat="1" ht="13.5" customHeight="1">
      <c r="B77" s="260"/>
      <c r="C77" s="263"/>
      <c r="D77" s="263"/>
      <c r="E77" s="263"/>
      <c r="F77" s="266"/>
      <c r="G77" s="269"/>
      <c r="H77" s="272"/>
      <c r="I77" s="275"/>
      <c r="J77" s="269"/>
      <c r="K77" s="98" t="s">
        <v>104</v>
      </c>
      <c r="L77" s="99">
        <v>430</v>
      </c>
      <c r="M77" s="100">
        <v>76</v>
      </c>
      <c r="N77" s="269"/>
      <c r="O77" s="269"/>
      <c r="P77" s="98" t="s">
        <v>109</v>
      </c>
      <c r="Q77" s="99">
        <v>26</v>
      </c>
      <c r="R77" s="102">
        <v>7</v>
      </c>
      <c r="S77" s="269"/>
      <c r="T77" s="266"/>
    </row>
    <row r="78" spans="2:20" s="10" customFormat="1" ht="13.5" customHeight="1">
      <c r="B78" s="260"/>
      <c r="C78" s="263"/>
      <c r="D78" s="263"/>
      <c r="E78" s="263"/>
      <c r="F78" s="266"/>
      <c r="G78" s="269"/>
      <c r="H78" s="272"/>
      <c r="I78" s="275"/>
      <c r="J78" s="269"/>
      <c r="K78" s="98" t="s">
        <v>109</v>
      </c>
      <c r="L78" s="99">
        <v>19</v>
      </c>
      <c r="M78" s="102">
        <v>6</v>
      </c>
      <c r="N78" s="269"/>
      <c r="O78" s="269"/>
      <c r="P78" s="98" t="s">
        <v>105</v>
      </c>
      <c r="Q78" s="99">
        <v>18</v>
      </c>
      <c r="R78" s="101">
        <v>10</v>
      </c>
      <c r="S78" s="269"/>
      <c r="T78" s="266"/>
    </row>
    <row r="79" spans="2:20" s="10" customFormat="1" ht="13.5" customHeight="1">
      <c r="B79" s="260"/>
      <c r="C79" s="263"/>
      <c r="D79" s="263"/>
      <c r="E79" s="263"/>
      <c r="F79" s="266"/>
      <c r="G79" s="269"/>
      <c r="H79" s="272"/>
      <c r="I79" s="275"/>
      <c r="J79" s="269"/>
      <c r="K79" s="98" t="s">
        <v>105</v>
      </c>
      <c r="L79" s="99">
        <v>13</v>
      </c>
      <c r="M79" s="100">
        <v>8.6</v>
      </c>
      <c r="N79" s="269"/>
      <c r="O79" s="269"/>
      <c r="P79" s="98" t="s">
        <v>111</v>
      </c>
      <c r="Q79" s="143">
        <v>8.64</v>
      </c>
      <c r="R79" s="102">
        <v>5.04</v>
      </c>
      <c r="S79" s="269"/>
      <c r="T79" s="266"/>
    </row>
    <row r="80" spans="2:20" s="10" customFormat="1" ht="13.5" customHeight="1">
      <c r="B80" s="260"/>
      <c r="C80" s="263"/>
      <c r="D80" s="263"/>
      <c r="E80" s="263"/>
      <c r="F80" s="266"/>
      <c r="G80" s="269"/>
      <c r="H80" s="272"/>
      <c r="I80" s="275"/>
      <c r="J80" s="269"/>
      <c r="K80" s="98" t="s">
        <v>111</v>
      </c>
      <c r="L80" s="143">
        <v>7.92</v>
      </c>
      <c r="M80" s="102">
        <v>4.32</v>
      </c>
      <c r="N80" s="269"/>
      <c r="O80" s="269"/>
      <c r="P80" s="98" t="s">
        <v>349</v>
      </c>
      <c r="Q80" s="99">
        <v>8.9</v>
      </c>
      <c r="R80" s="100">
        <v>4.9000000000000004</v>
      </c>
      <c r="S80" s="269"/>
      <c r="T80" s="266"/>
    </row>
    <row r="81" spans="2:20" s="10" customFormat="1" ht="13.5" customHeight="1">
      <c r="B81" s="260"/>
      <c r="C81" s="263"/>
      <c r="D81" s="263"/>
      <c r="E81" s="263"/>
      <c r="F81" s="266"/>
      <c r="G81" s="269"/>
      <c r="H81" s="272"/>
      <c r="I81" s="275"/>
      <c r="J81" s="269"/>
      <c r="K81" s="98" t="s">
        <v>112</v>
      </c>
      <c r="L81" s="99">
        <v>22</v>
      </c>
      <c r="M81" s="102">
        <v>4</v>
      </c>
      <c r="N81" s="269"/>
      <c r="O81" s="269"/>
      <c r="P81" s="98" t="s">
        <v>112</v>
      </c>
      <c r="Q81" s="99">
        <v>67</v>
      </c>
      <c r="R81" s="102">
        <v>4.8</v>
      </c>
      <c r="S81" s="269"/>
      <c r="T81" s="266"/>
    </row>
    <row r="82" spans="2:20" s="10" customFormat="1" ht="13.5" customHeight="1">
      <c r="B82" s="259">
        <v>15</v>
      </c>
      <c r="C82" s="262" t="s">
        <v>505</v>
      </c>
      <c r="D82" s="262" t="s">
        <v>10</v>
      </c>
      <c r="E82" s="262" t="s">
        <v>506</v>
      </c>
      <c r="F82" s="265" t="s">
        <v>507</v>
      </c>
      <c r="G82" s="268" t="s">
        <v>508</v>
      </c>
      <c r="H82" s="271">
        <v>42971</v>
      </c>
      <c r="I82" s="274" t="s">
        <v>168</v>
      </c>
      <c r="J82" s="268" t="s">
        <v>192</v>
      </c>
      <c r="K82" s="95" t="s">
        <v>107</v>
      </c>
      <c r="L82" s="96">
        <v>16</v>
      </c>
      <c r="M82" s="97">
        <v>15</v>
      </c>
      <c r="N82" s="268">
        <v>0.06</v>
      </c>
      <c r="O82" s="268" t="s">
        <v>191</v>
      </c>
      <c r="P82" s="95" t="s">
        <v>107</v>
      </c>
      <c r="Q82" s="96">
        <v>21</v>
      </c>
      <c r="R82" s="97">
        <v>16</v>
      </c>
      <c r="S82" s="268">
        <v>0.09</v>
      </c>
      <c r="T82" s="265" t="s">
        <v>189</v>
      </c>
    </row>
    <row r="83" spans="2:20" s="10" customFormat="1" ht="13.5" customHeight="1">
      <c r="B83" s="260"/>
      <c r="C83" s="263"/>
      <c r="D83" s="263"/>
      <c r="E83" s="263"/>
      <c r="F83" s="266"/>
      <c r="G83" s="269"/>
      <c r="H83" s="272"/>
      <c r="I83" s="275"/>
      <c r="J83" s="269"/>
      <c r="K83" s="98" t="s">
        <v>108</v>
      </c>
      <c r="L83" s="99">
        <v>14</v>
      </c>
      <c r="M83" s="100">
        <v>9.6999999999999993</v>
      </c>
      <c r="N83" s="269"/>
      <c r="O83" s="269"/>
      <c r="P83" s="98" t="s">
        <v>108</v>
      </c>
      <c r="Q83" s="99">
        <v>15</v>
      </c>
      <c r="R83" s="101">
        <v>10</v>
      </c>
      <c r="S83" s="269"/>
      <c r="T83" s="266"/>
    </row>
    <row r="84" spans="2:20" s="10" customFormat="1" ht="13.5" customHeight="1">
      <c r="B84" s="260"/>
      <c r="C84" s="263"/>
      <c r="D84" s="263"/>
      <c r="E84" s="263"/>
      <c r="F84" s="266"/>
      <c r="G84" s="269"/>
      <c r="H84" s="272"/>
      <c r="I84" s="275"/>
      <c r="J84" s="269"/>
      <c r="K84" s="98" t="s">
        <v>104</v>
      </c>
      <c r="L84" s="99">
        <v>360</v>
      </c>
      <c r="M84" s="100">
        <v>66</v>
      </c>
      <c r="N84" s="269"/>
      <c r="O84" s="269"/>
      <c r="P84" s="98" t="s">
        <v>104</v>
      </c>
      <c r="Q84" s="99">
        <v>500</v>
      </c>
      <c r="R84" s="100">
        <v>74</v>
      </c>
      <c r="S84" s="269"/>
      <c r="T84" s="266"/>
    </row>
    <row r="85" spans="2:20" s="10" customFormat="1" ht="13.5" customHeight="1">
      <c r="B85" s="260"/>
      <c r="C85" s="263"/>
      <c r="D85" s="263"/>
      <c r="E85" s="263"/>
      <c r="F85" s="266"/>
      <c r="G85" s="269"/>
      <c r="H85" s="272"/>
      <c r="I85" s="275"/>
      <c r="J85" s="269"/>
      <c r="K85" s="98" t="s">
        <v>109</v>
      </c>
      <c r="L85" s="99">
        <v>22</v>
      </c>
      <c r="M85" s="100">
        <v>5.8</v>
      </c>
      <c r="N85" s="269"/>
      <c r="O85" s="269"/>
      <c r="P85" s="98" t="s">
        <v>109</v>
      </c>
      <c r="Q85" s="99">
        <v>27</v>
      </c>
      <c r="R85" s="100">
        <v>5.9</v>
      </c>
      <c r="S85" s="269"/>
      <c r="T85" s="266"/>
    </row>
    <row r="86" spans="2:20" s="10" customFormat="1" ht="13.5" customHeight="1">
      <c r="B86" s="260"/>
      <c r="C86" s="263"/>
      <c r="D86" s="263"/>
      <c r="E86" s="263"/>
      <c r="F86" s="266"/>
      <c r="G86" s="269"/>
      <c r="H86" s="272"/>
      <c r="I86" s="275"/>
      <c r="J86" s="269"/>
      <c r="K86" s="98" t="s">
        <v>105</v>
      </c>
      <c r="L86" s="117">
        <v>10</v>
      </c>
      <c r="M86" s="100">
        <v>9.8000000000000007</v>
      </c>
      <c r="N86" s="269"/>
      <c r="O86" s="269"/>
      <c r="P86" s="98" t="s">
        <v>105</v>
      </c>
      <c r="Q86" s="99">
        <v>21</v>
      </c>
      <c r="R86" s="100">
        <v>8.3000000000000007</v>
      </c>
      <c r="S86" s="269"/>
      <c r="T86" s="266"/>
    </row>
    <row r="87" spans="2:20" s="10" customFormat="1" ht="13.5" customHeight="1">
      <c r="B87" s="260"/>
      <c r="C87" s="263"/>
      <c r="D87" s="263"/>
      <c r="E87" s="263"/>
      <c r="F87" s="266"/>
      <c r="G87" s="269"/>
      <c r="H87" s="272"/>
      <c r="I87" s="275"/>
      <c r="J87" s="269"/>
      <c r="K87" s="98" t="s">
        <v>111</v>
      </c>
      <c r="L87" s="143">
        <v>5.3999999999999995</v>
      </c>
      <c r="M87" s="102">
        <v>4.68</v>
      </c>
      <c r="N87" s="269"/>
      <c r="O87" s="269"/>
      <c r="P87" s="98" t="s">
        <v>111</v>
      </c>
      <c r="Q87" s="117">
        <v>10.08</v>
      </c>
      <c r="R87" s="102">
        <v>4.32</v>
      </c>
      <c r="S87" s="269"/>
      <c r="T87" s="266"/>
    </row>
    <row r="88" spans="2:20" s="10" customFormat="1" ht="13.5" customHeight="1">
      <c r="B88" s="260"/>
      <c r="C88" s="263"/>
      <c r="D88" s="263"/>
      <c r="E88" s="263"/>
      <c r="F88" s="266"/>
      <c r="G88" s="269"/>
      <c r="H88" s="272"/>
      <c r="I88" s="275"/>
      <c r="J88" s="269"/>
      <c r="K88" s="98" t="s">
        <v>349</v>
      </c>
      <c r="L88" s="99">
        <v>22</v>
      </c>
      <c r="M88" s="100">
        <v>4.8</v>
      </c>
      <c r="N88" s="269"/>
      <c r="O88" s="269"/>
      <c r="P88" s="98" t="s">
        <v>349</v>
      </c>
      <c r="Q88" s="99">
        <v>17</v>
      </c>
      <c r="R88" s="102">
        <v>4</v>
      </c>
      <c r="S88" s="269"/>
      <c r="T88" s="266"/>
    </row>
    <row r="89" spans="2:20" s="10" customFormat="1" ht="13.5" customHeight="1">
      <c r="B89" s="260"/>
      <c r="C89" s="263"/>
      <c r="D89" s="263"/>
      <c r="E89" s="263"/>
      <c r="F89" s="266"/>
      <c r="G89" s="269"/>
      <c r="H89" s="272"/>
      <c r="I89" s="275"/>
      <c r="J89" s="269"/>
      <c r="K89" s="98" t="s">
        <v>112</v>
      </c>
      <c r="L89" s="99">
        <v>180</v>
      </c>
      <c r="M89" s="100">
        <v>4.5999999999999996</v>
      </c>
      <c r="N89" s="269"/>
      <c r="O89" s="269"/>
      <c r="P89" s="98" t="s">
        <v>112</v>
      </c>
      <c r="Q89" s="99">
        <v>130</v>
      </c>
      <c r="R89" s="100">
        <v>4.4000000000000004</v>
      </c>
      <c r="S89" s="269"/>
      <c r="T89" s="266"/>
    </row>
    <row r="90" spans="2:20" s="10" customFormat="1" ht="13.5" customHeight="1">
      <c r="B90" s="259">
        <v>16</v>
      </c>
      <c r="C90" s="262" t="s">
        <v>505</v>
      </c>
      <c r="D90" s="262" t="s">
        <v>10</v>
      </c>
      <c r="E90" s="262" t="s">
        <v>509</v>
      </c>
      <c r="F90" s="265" t="s">
        <v>510</v>
      </c>
      <c r="G90" s="268" t="s">
        <v>511</v>
      </c>
      <c r="H90" s="271">
        <v>42986</v>
      </c>
      <c r="I90" s="274" t="s">
        <v>158</v>
      </c>
      <c r="J90" s="268" t="s">
        <v>191</v>
      </c>
      <c r="K90" s="95" t="s">
        <v>104</v>
      </c>
      <c r="L90" s="96">
        <v>370</v>
      </c>
      <c r="M90" s="97">
        <v>89</v>
      </c>
      <c r="N90" s="268">
        <v>0.03</v>
      </c>
      <c r="O90" s="268" t="s">
        <v>192</v>
      </c>
      <c r="P90" s="95" t="s">
        <v>108</v>
      </c>
      <c r="Q90" s="96">
        <v>9.1</v>
      </c>
      <c r="R90" s="97">
        <v>7.8</v>
      </c>
      <c r="S90" s="268">
        <v>0.05</v>
      </c>
      <c r="T90" s="265"/>
    </row>
    <row r="91" spans="2:20" s="10" customFormat="1" ht="13.5" customHeight="1">
      <c r="B91" s="260"/>
      <c r="C91" s="263"/>
      <c r="D91" s="263"/>
      <c r="E91" s="263"/>
      <c r="F91" s="266"/>
      <c r="G91" s="269"/>
      <c r="H91" s="272"/>
      <c r="I91" s="275"/>
      <c r="J91" s="269"/>
      <c r="K91" s="98" t="s">
        <v>109</v>
      </c>
      <c r="L91" s="99">
        <v>17</v>
      </c>
      <c r="M91" s="100">
        <v>6.5</v>
      </c>
      <c r="N91" s="269"/>
      <c r="O91" s="269"/>
      <c r="P91" s="98" t="s">
        <v>104</v>
      </c>
      <c r="Q91" s="99">
        <v>330</v>
      </c>
      <c r="R91" s="100">
        <v>73</v>
      </c>
      <c r="S91" s="269"/>
      <c r="T91" s="266"/>
    </row>
    <row r="92" spans="2:20" s="10" customFormat="1" ht="13.5" customHeight="1">
      <c r="B92" s="260"/>
      <c r="C92" s="263"/>
      <c r="D92" s="263"/>
      <c r="E92" s="263"/>
      <c r="F92" s="266"/>
      <c r="G92" s="269"/>
      <c r="H92" s="272"/>
      <c r="I92" s="275"/>
      <c r="J92" s="269"/>
      <c r="K92" s="98" t="s">
        <v>105</v>
      </c>
      <c r="L92" s="99">
        <v>9.8000000000000007</v>
      </c>
      <c r="M92" s="100">
        <v>9.1999999999999993</v>
      </c>
      <c r="N92" s="269"/>
      <c r="O92" s="269"/>
      <c r="P92" s="98" t="s">
        <v>109</v>
      </c>
      <c r="Q92" s="99">
        <v>12</v>
      </c>
      <c r="R92" s="100">
        <v>5.4</v>
      </c>
      <c r="S92" s="269"/>
      <c r="T92" s="266"/>
    </row>
    <row r="93" spans="2:20" s="10" customFormat="1" ht="13.5" customHeight="1">
      <c r="B93" s="260"/>
      <c r="C93" s="263"/>
      <c r="D93" s="263"/>
      <c r="E93" s="263"/>
      <c r="F93" s="266"/>
      <c r="G93" s="269"/>
      <c r="H93" s="272"/>
      <c r="I93" s="275"/>
      <c r="J93" s="269"/>
      <c r="K93" s="98" t="s">
        <v>111</v>
      </c>
      <c r="L93" s="143">
        <v>6.84</v>
      </c>
      <c r="M93" s="102">
        <v>4.32</v>
      </c>
      <c r="N93" s="269"/>
      <c r="O93" s="269"/>
      <c r="P93" s="98" t="s">
        <v>105</v>
      </c>
      <c r="Q93" s="99">
        <v>15</v>
      </c>
      <c r="R93" s="100">
        <v>7.4</v>
      </c>
      <c r="S93" s="269"/>
      <c r="T93" s="266"/>
    </row>
    <row r="94" spans="2:20" s="10" customFormat="1" ht="13.5" customHeight="1">
      <c r="B94" s="260"/>
      <c r="C94" s="263"/>
      <c r="D94" s="263"/>
      <c r="E94" s="263"/>
      <c r="F94" s="266"/>
      <c r="G94" s="269"/>
      <c r="H94" s="272"/>
      <c r="I94" s="275"/>
      <c r="J94" s="269"/>
      <c r="K94" s="98" t="s">
        <v>349</v>
      </c>
      <c r="L94" s="117">
        <v>10</v>
      </c>
      <c r="M94" s="100">
        <v>4.5</v>
      </c>
      <c r="N94" s="269"/>
      <c r="O94" s="269"/>
      <c r="P94" s="98" t="s">
        <v>349</v>
      </c>
      <c r="Q94" s="99">
        <v>11</v>
      </c>
      <c r="R94" s="100">
        <v>3.3</v>
      </c>
      <c r="S94" s="269"/>
      <c r="T94" s="266"/>
    </row>
    <row r="95" spans="2:20" s="10" customFormat="1" ht="13.5" customHeight="1">
      <c r="B95" s="261"/>
      <c r="C95" s="264"/>
      <c r="D95" s="264"/>
      <c r="E95" s="264"/>
      <c r="F95" s="267"/>
      <c r="G95" s="270"/>
      <c r="H95" s="273"/>
      <c r="I95" s="276"/>
      <c r="J95" s="270"/>
      <c r="K95" s="104" t="s">
        <v>112</v>
      </c>
      <c r="L95" s="105">
        <v>75</v>
      </c>
      <c r="M95" s="106">
        <v>5.3</v>
      </c>
      <c r="N95" s="270"/>
      <c r="O95" s="270"/>
      <c r="P95" s="104" t="s">
        <v>112</v>
      </c>
      <c r="Q95" s="105">
        <v>78</v>
      </c>
      <c r="R95" s="106">
        <v>4.4000000000000004</v>
      </c>
      <c r="S95" s="270"/>
      <c r="T95" s="267"/>
    </row>
    <row r="96" spans="2:20" s="10" customFormat="1" ht="13.5" customHeight="1">
      <c r="B96" s="259">
        <v>17</v>
      </c>
      <c r="C96" s="262" t="s">
        <v>512</v>
      </c>
      <c r="D96" s="262" t="s">
        <v>10</v>
      </c>
      <c r="E96" s="262" t="s">
        <v>513</v>
      </c>
      <c r="F96" s="265" t="s">
        <v>514</v>
      </c>
      <c r="G96" s="268" t="s">
        <v>515</v>
      </c>
      <c r="H96" s="271">
        <v>42983</v>
      </c>
      <c r="I96" s="274" t="s">
        <v>158</v>
      </c>
      <c r="J96" s="268" t="s">
        <v>191</v>
      </c>
      <c r="K96" s="95" t="s">
        <v>107</v>
      </c>
      <c r="L96" s="103">
        <v>24</v>
      </c>
      <c r="M96" s="97">
        <v>19</v>
      </c>
      <c r="N96" s="268">
        <v>0.05</v>
      </c>
      <c r="O96" s="268" t="s">
        <v>283</v>
      </c>
      <c r="P96" s="280" t="s">
        <v>134</v>
      </c>
      <c r="Q96" s="283" t="s">
        <v>134</v>
      </c>
      <c r="R96" s="286" t="s">
        <v>134</v>
      </c>
      <c r="S96" s="268">
        <v>0.03</v>
      </c>
      <c r="T96" s="265" t="s">
        <v>708</v>
      </c>
    </row>
    <row r="97" spans="2:20" s="10" customFormat="1" ht="13.5" customHeight="1">
      <c r="B97" s="260"/>
      <c r="C97" s="263"/>
      <c r="D97" s="263"/>
      <c r="E97" s="263"/>
      <c r="F97" s="266"/>
      <c r="G97" s="269"/>
      <c r="H97" s="272"/>
      <c r="I97" s="275"/>
      <c r="J97" s="269"/>
      <c r="K97" s="98" t="s">
        <v>108</v>
      </c>
      <c r="L97" s="99">
        <v>24</v>
      </c>
      <c r="M97" s="100">
        <v>10</v>
      </c>
      <c r="N97" s="269"/>
      <c r="O97" s="269"/>
      <c r="P97" s="281"/>
      <c r="Q97" s="284">
        <v>0</v>
      </c>
      <c r="R97" s="287">
        <v>0</v>
      </c>
      <c r="S97" s="269"/>
      <c r="T97" s="266"/>
    </row>
    <row r="98" spans="2:20" s="10" customFormat="1" ht="13.5" customHeight="1">
      <c r="B98" s="260"/>
      <c r="C98" s="263"/>
      <c r="D98" s="263"/>
      <c r="E98" s="263"/>
      <c r="F98" s="266"/>
      <c r="G98" s="269"/>
      <c r="H98" s="272"/>
      <c r="I98" s="275"/>
      <c r="J98" s="269"/>
      <c r="K98" s="98" t="s">
        <v>104</v>
      </c>
      <c r="L98" s="99">
        <v>480</v>
      </c>
      <c r="M98" s="100">
        <v>94</v>
      </c>
      <c r="N98" s="269"/>
      <c r="O98" s="269"/>
      <c r="P98" s="281"/>
      <c r="Q98" s="284">
        <v>0</v>
      </c>
      <c r="R98" s="287">
        <v>0</v>
      </c>
      <c r="S98" s="269"/>
      <c r="T98" s="266"/>
    </row>
    <row r="99" spans="2:20" s="10" customFormat="1" ht="13.5" customHeight="1">
      <c r="B99" s="260"/>
      <c r="C99" s="263"/>
      <c r="D99" s="263"/>
      <c r="E99" s="263"/>
      <c r="F99" s="266"/>
      <c r="G99" s="269"/>
      <c r="H99" s="272"/>
      <c r="I99" s="275"/>
      <c r="J99" s="269"/>
      <c r="K99" s="98" t="s">
        <v>109</v>
      </c>
      <c r="L99" s="99">
        <v>35</v>
      </c>
      <c r="M99" s="100">
        <v>6.3</v>
      </c>
      <c r="N99" s="269"/>
      <c r="O99" s="269"/>
      <c r="P99" s="281"/>
      <c r="Q99" s="284">
        <v>0</v>
      </c>
      <c r="R99" s="287">
        <v>0</v>
      </c>
      <c r="S99" s="269"/>
      <c r="T99" s="266"/>
    </row>
    <row r="100" spans="2:20" s="10" customFormat="1" ht="13.5" customHeight="1">
      <c r="B100" s="260"/>
      <c r="C100" s="263"/>
      <c r="D100" s="263"/>
      <c r="E100" s="263"/>
      <c r="F100" s="266"/>
      <c r="G100" s="269"/>
      <c r="H100" s="272"/>
      <c r="I100" s="275"/>
      <c r="J100" s="269"/>
      <c r="K100" s="98" t="s">
        <v>105</v>
      </c>
      <c r="L100" s="99">
        <v>21</v>
      </c>
      <c r="M100" s="100">
        <v>9.1999999999999993</v>
      </c>
      <c r="N100" s="269"/>
      <c r="O100" s="269"/>
      <c r="P100" s="281"/>
      <c r="Q100" s="284">
        <v>0</v>
      </c>
      <c r="R100" s="287">
        <v>0</v>
      </c>
      <c r="S100" s="269"/>
      <c r="T100" s="266"/>
    </row>
    <row r="101" spans="2:20" s="10" customFormat="1" ht="13.5" customHeight="1">
      <c r="B101" s="260"/>
      <c r="C101" s="263"/>
      <c r="D101" s="263"/>
      <c r="E101" s="263"/>
      <c r="F101" s="266"/>
      <c r="G101" s="269"/>
      <c r="H101" s="272"/>
      <c r="I101" s="275"/>
      <c r="J101" s="269"/>
      <c r="K101" s="98" t="s">
        <v>111</v>
      </c>
      <c r="L101" s="117">
        <v>10.799999999999999</v>
      </c>
      <c r="M101" s="102">
        <v>4.32</v>
      </c>
      <c r="N101" s="269"/>
      <c r="O101" s="269"/>
      <c r="P101" s="281"/>
      <c r="Q101" s="284">
        <v>0</v>
      </c>
      <c r="R101" s="287">
        <v>0</v>
      </c>
      <c r="S101" s="269"/>
      <c r="T101" s="266"/>
    </row>
    <row r="102" spans="2:20" s="10" customFormat="1" ht="13.5" customHeight="1">
      <c r="B102" s="261"/>
      <c r="C102" s="264"/>
      <c r="D102" s="264"/>
      <c r="E102" s="264"/>
      <c r="F102" s="267"/>
      <c r="G102" s="270"/>
      <c r="H102" s="273"/>
      <c r="I102" s="276"/>
      <c r="J102" s="270"/>
      <c r="K102" s="104" t="s">
        <v>112</v>
      </c>
      <c r="L102" s="105">
        <v>7.1</v>
      </c>
      <c r="M102" s="125">
        <v>4.2</v>
      </c>
      <c r="N102" s="270"/>
      <c r="O102" s="270"/>
      <c r="P102" s="282"/>
      <c r="Q102" s="285">
        <v>0</v>
      </c>
      <c r="R102" s="288">
        <v>0</v>
      </c>
      <c r="S102" s="270"/>
      <c r="T102" s="267"/>
    </row>
    <row r="103" spans="2:20" s="10" customFormat="1" ht="13.5" customHeight="1">
      <c r="B103" s="259">
        <v>18</v>
      </c>
      <c r="C103" s="262" t="s">
        <v>512</v>
      </c>
      <c r="D103" s="262" t="s">
        <v>10</v>
      </c>
      <c r="E103" s="262" t="s">
        <v>516</v>
      </c>
      <c r="F103" s="265" t="s">
        <v>451</v>
      </c>
      <c r="G103" s="268" t="s">
        <v>517</v>
      </c>
      <c r="H103" s="271">
        <v>42984</v>
      </c>
      <c r="I103" s="274" t="s">
        <v>158</v>
      </c>
      <c r="J103" s="268" t="s">
        <v>191</v>
      </c>
      <c r="K103" s="95" t="s">
        <v>107</v>
      </c>
      <c r="L103" s="96">
        <v>27</v>
      </c>
      <c r="M103" s="97">
        <v>18</v>
      </c>
      <c r="N103" s="268">
        <v>0.04</v>
      </c>
      <c r="O103" s="268" t="s">
        <v>191</v>
      </c>
      <c r="P103" s="95" t="s">
        <v>107</v>
      </c>
      <c r="Q103" s="96">
        <v>28</v>
      </c>
      <c r="R103" s="97">
        <v>17</v>
      </c>
      <c r="S103" s="268">
        <v>0.05</v>
      </c>
      <c r="T103" s="265" t="s">
        <v>189</v>
      </c>
    </row>
    <row r="104" spans="2:20" s="10" customFormat="1" ht="13.5" customHeight="1">
      <c r="B104" s="260"/>
      <c r="C104" s="263"/>
      <c r="D104" s="263"/>
      <c r="E104" s="263"/>
      <c r="F104" s="266"/>
      <c r="G104" s="269"/>
      <c r="H104" s="272"/>
      <c r="I104" s="275"/>
      <c r="J104" s="269"/>
      <c r="K104" s="98" t="s">
        <v>108</v>
      </c>
      <c r="L104" s="99">
        <v>16</v>
      </c>
      <c r="M104" s="100">
        <v>11</v>
      </c>
      <c r="N104" s="269"/>
      <c r="O104" s="269"/>
      <c r="P104" s="98" t="s">
        <v>104</v>
      </c>
      <c r="Q104" s="99">
        <v>440</v>
      </c>
      <c r="R104" s="100">
        <v>71</v>
      </c>
      <c r="S104" s="269"/>
      <c r="T104" s="266"/>
    </row>
    <row r="105" spans="2:20" s="10" customFormat="1" ht="13.5" customHeight="1">
      <c r="B105" s="260"/>
      <c r="C105" s="263"/>
      <c r="D105" s="263"/>
      <c r="E105" s="263"/>
      <c r="F105" s="266"/>
      <c r="G105" s="269"/>
      <c r="H105" s="272"/>
      <c r="I105" s="275"/>
      <c r="J105" s="269"/>
      <c r="K105" s="98" t="s">
        <v>104</v>
      </c>
      <c r="L105" s="99">
        <v>470</v>
      </c>
      <c r="M105" s="100">
        <v>87</v>
      </c>
      <c r="N105" s="269"/>
      <c r="O105" s="269"/>
      <c r="P105" s="98" t="s">
        <v>109</v>
      </c>
      <c r="Q105" s="99">
        <v>24</v>
      </c>
      <c r="R105" s="100">
        <v>5.6</v>
      </c>
      <c r="S105" s="269"/>
      <c r="T105" s="266"/>
    </row>
    <row r="106" spans="2:20" s="10" customFormat="1" ht="13.5" customHeight="1">
      <c r="B106" s="260"/>
      <c r="C106" s="263"/>
      <c r="D106" s="263"/>
      <c r="E106" s="263"/>
      <c r="F106" s="266"/>
      <c r="G106" s="269"/>
      <c r="H106" s="272"/>
      <c r="I106" s="275"/>
      <c r="J106" s="269"/>
      <c r="K106" s="98" t="s">
        <v>109</v>
      </c>
      <c r="L106" s="99">
        <v>22</v>
      </c>
      <c r="M106" s="100">
        <v>6.3</v>
      </c>
      <c r="N106" s="269"/>
      <c r="O106" s="269"/>
      <c r="P106" s="98" t="s">
        <v>105</v>
      </c>
      <c r="Q106" s="99">
        <v>22</v>
      </c>
      <c r="R106" s="100">
        <v>8.1999999999999993</v>
      </c>
      <c r="S106" s="269"/>
      <c r="T106" s="266"/>
    </row>
    <row r="107" spans="2:20" s="10" customFormat="1" ht="13.5" customHeight="1">
      <c r="B107" s="260"/>
      <c r="C107" s="263"/>
      <c r="D107" s="263"/>
      <c r="E107" s="263"/>
      <c r="F107" s="266"/>
      <c r="G107" s="269"/>
      <c r="H107" s="272"/>
      <c r="I107" s="275"/>
      <c r="J107" s="269"/>
      <c r="K107" s="98" t="s">
        <v>105</v>
      </c>
      <c r="L107" s="99">
        <v>25</v>
      </c>
      <c r="M107" s="102">
        <v>9</v>
      </c>
      <c r="N107" s="269"/>
      <c r="O107" s="269"/>
      <c r="P107" s="98" t="s">
        <v>111</v>
      </c>
      <c r="Q107" s="143">
        <v>6.84</v>
      </c>
      <c r="R107" s="102">
        <v>4.68</v>
      </c>
      <c r="S107" s="269"/>
      <c r="T107" s="266"/>
    </row>
    <row r="108" spans="2:20" s="10" customFormat="1" ht="13.5" customHeight="1">
      <c r="B108" s="260"/>
      <c r="C108" s="263"/>
      <c r="D108" s="263"/>
      <c r="E108" s="263"/>
      <c r="F108" s="266"/>
      <c r="G108" s="269"/>
      <c r="H108" s="272"/>
      <c r="I108" s="275"/>
      <c r="J108" s="269"/>
      <c r="K108" s="98" t="s">
        <v>111</v>
      </c>
      <c r="L108" s="143">
        <v>7.56</v>
      </c>
      <c r="M108" s="102">
        <v>4.68</v>
      </c>
      <c r="N108" s="269"/>
      <c r="O108" s="269"/>
      <c r="P108" s="98" t="s">
        <v>134</v>
      </c>
      <c r="Q108" s="99" t="s">
        <v>134</v>
      </c>
      <c r="R108" s="102" t="s">
        <v>134</v>
      </c>
      <c r="S108" s="269"/>
      <c r="T108" s="266"/>
    </row>
    <row r="109" spans="2:20" s="10" customFormat="1" ht="13.5" customHeight="1">
      <c r="B109" s="260"/>
      <c r="C109" s="263"/>
      <c r="D109" s="263"/>
      <c r="E109" s="263"/>
      <c r="F109" s="266"/>
      <c r="G109" s="269"/>
      <c r="H109" s="272"/>
      <c r="I109" s="275"/>
      <c r="J109" s="269"/>
      <c r="K109" s="98" t="s">
        <v>112</v>
      </c>
      <c r="L109" s="99">
        <v>17</v>
      </c>
      <c r="M109" s="100">
        <v>6.1</v>
      </c>
      <c r="N109" s="269"/>
      <c r="O109" s="269"/>
      <c r="P109" s="98" t="s">
        <v>134</v>
      </c>
      <c r="Q109" s="99" t="s">
        <v>134</v>
      </c>
      <c r="R109" s="100" t="s">
        <v>134</v>
      </c>
      <c r="S109" s="269"/>
      <c r="T109" s="266"/>
    </row>
    <row r="110" spans="2:20" s="10" customFormat="1" ht="13.5" customHeight="1">
      <c r="B110" s="259">
        <v>19</v>
      </c>
      <c r="C110" s="262" t="s">
        <v>518</v>
      </c>
      <c r="D110" s="262" t="s">
        <v>10</v>
      </c>
      <c r="E110" s="262" t="s">
        <v>519</v>
      </c>
      <c r="F110" s="265" t="s">
        <v>520</v>
      </c>
      <c r="G110" s="268" t="s">
        <v>521</v>
      </c>
      <c r="H110" s="271">
        <v>42985</v>
      </c>
      <c r="I110" s="274" t="s">
        <v>142</v>
      </c>
      <c r="J110" s="268" t="s">
        <v>191</v>
      </c>
      <c r="K110" s="95" t="s">
        <v>107</v>
      </c>
      <c r="L110" s="96">
        <v>22</v>
      </c>
      <c r="M110" s="97">
        <v>15</v>
      </c>
      <c r="N110" s="268">
        <v>0.05</v>
      </c>
      <c r="O110" s="268" t="s">
        <v>191</v>
      </c>
      <c r="P110" s="95" t="s">
        <v>108</v>
      </c>
      <c r="Q110" s="96">
        <v>19</v>
      </c>
      <c r="R110" s="124">
        <v>10</v>
      </c>
      <c r="S110" s="268">
        <v>0.05</v>
      </c>
      <c r="T110" s="265" t="s">
        <v>189</v>
      </c>
    </row>
    <row r="111" spans="2:20" s="10" customFormat="1" ht="13.5" customHeight="1">
      <c r="B111" s="260"/>
      <c r="C111" s="263"/>
      <c r="D111" s="263"/>
      <c r="E111" s="263"/>
      <c r="F111" s="266"/>
      <c r="G111" s="269"/>
      <c r="H111" s="272"/>
      <c r="I111" s="275"/>
      <c r="J111" s="269"/>
      <c r="K111" s="98" t="s">
        <v>108</v>
      </c>
      <c r="L111" s="99">
        <v>21</v>
      </c>
      <c r="M111" s="100">
        <v>9.3000000000000007</v>
      </c>
      <c r="N111" s="269"/>
      <c r="O111" s="269"/>
      <c r="P111" s="98" t="s">
        <v>104</v>
      </c>
      <c r="Q111" s="99">
        <v>510</v>
      </c>
      <c r="R111" s="100">
        <v>89</v>
      </c>
      <c r="S111" s="269"/>
      <c r="T111" s="266"/>
    </row>
    <row r="112" spans="2:20" s="10" customFormat="1" ht="13.5" customHeight="1">
      <c r="B112" s="260"/>
      <c r="C112" s="263"/>
      <c r="D112" s="263"/>
      <c r="E112" s="263"/>
      <c r="F112" s="266"/>
      <c r="G112" s="269"/>
      <c r="H112" s="272"/>
      <c r="I112" s="275"/>
      <c r="J112" s="269"/>
      <c r="K112" s="98" t="s">
        <v>104</v>
      </c>
      <c r="L112" s="99">
        <v>470</v>
      </c>
      <c r="M112" s="100">
        <v>88</v>
      </c>
      <c r="N112" s="269"/>
      <c r="O112" s="269"/>
      <c r="P112" s="98" t="s">
        <v>109</v>
      </c>
      <c r="Q112" s="99">
        <v>25</v>
      </c>
      <c r="R112" s="100">
        <v>5.8</v>
      </c>
      <c r="S112" s="269"/>
      <c r="T112" s="266"/>
    </row>
    <row r="113" spans="2:20" s="10" customFormat="1" ht="13.5" customHeight="1">
      <c r="B113" s="260"/>
      <c r="C113" s="263"/>
      <c r="D113" s="263"/>
      <c r="E113" s="263"/>
      <c r="F113" s="266"/>
      <c r="G113" s="269"/>
      <c r="H113" s="272"/>
      <c r="I113" s="275"/>
      <c r="J113" s="269"/>
      <c r="K113" s="98" t="s">
        <v>109</v>
      </c>
      <c r="L113" s="99">
        <v>26</v>
      </c>
      <c r="M113" s="100">
        <v>6.4</v>
      </c>
      <c r="N113" s="269"/>
      <c r="O113" s="269"/>
      <c r="P113" s="98" t="s">
        <v>105</v>
      </c>
      <c r="Q113" s="99">
        <v>17</v>
      </c>
      <c r="R113" s="100">
        <v>8.5</v>
      </c>
      <c r="S113" s="269"/>
      <c r="T113" s="266"/>
    </row>
    <row r="114" spans="2:20" s="10" customFormat="1" ht="13.5" customHeight="1">
      <c r="B114" s="260"/>
      <c r="C114" s="263"/>
      <c r="D114" s="263"/>
      <c r="E114" s="263"/>
      <c r="F114" s="266"/>
      <c r="G114" s="269"/>
      <c r="H114" s="272"/>
      <c r="I114" s="275"/>
      <c r="J114" s="269"/>
      <c r="K114" s="98" t="s">
        <v>105</v>
      </c>
      <c r="L114" s="99">
        <v>16</v>
      </c>
      <c r="M114" s="100">
        <v>8.6</v>
      </c>
      <c r="N114" s="269"/>
      <c r="O114" s="269"/>
      <c r="P114" s="98" t="s">
        <v>111</v>
      </c>
      <c r="Q114" s="143">
        <v>7.92</v>
      </c>
      <c r="R114" s="102">
        <v>4.68</v>
      </c>
      <c r="S114" s="269"/>
      <c r="T114" s="266"/>
    </row>
    <row r="115" spans="2:20" s="10" customFormat="1" ht="13.5" customHeight="1">
      <c r="B115" s="260"/>
      <c r="C115" s="263"/>
      <c r="D115" s="263"/>
      <c r="E115" s="263"/>
      <c r="F115" s="266"/>
      <c r="G115" s="269"/>
      <c r="H115" s="272"/>
      <c r="I115" s="275"/>
      <c r="J115" s="269"/>
      <c r="K115" s="98" t="s">
        <v>112</v>
      </c>
      <c r="L115" s="99">
        <v>22</v>
      </c>
      <c r="M115" s="102">
        <v>3.9</v>
      </c>
      <c r="N115" s="269"/>
      <c r="O115" s="269"/>
      <c r="P115" s="98" t="s">
        <v>112</v>
      </c>
      <c r="Q115" s="99">
        <v>4.4000000000000004</v>
      </c>
      <c r="R115" s="102">
        <v>3.9</v>
      </c>
      <c r="S115" s="269"/>
      <c r="T115" s="266"/>
    </row>
    <row r="116" spans="2:20" s="10" customFormat="1" ht="13.5" customHeight="1">
      <c r="B116" s="259">
        <v>20</v>
      </c>
      <c r="C116" s="262" t="s">
        <v>518</v>
      </c>
      <c r="D116" s="262" t="s">
        <v>10</v>
      </c>
      <c r="E116" s="262" t="s">
        <v>522</v>
      </c>
      <c r="F116" s="265" t="s">
        <v>523</v>
      </c>
      <c r="G116" s="268" t="s">
        <v>521</v>
      </c>
      <c r="H116" s="271">
        <v>42969</v>
      </c>
      <c r="I116" s="274" t="s">
        <v>168</v>
      </c>
      <c r="J116" s="268" t="s">
        <v>191</v>
      </c>
      <c r="K116" s="95" t="s">
        <v>107</v>
      </c>
      <c r="L116" s="96">
        <v>24</v>
      </c>
      <c r="M116" s="97">
        <v>19</v>
      </c>
      <c r="N116" s="268">
        <v>0.06</v>
      </c>
      <c r="O116" s="268" t="s">
        <v>191</v>
      </c>
      <c r="P116" s="95" t="s">
        <v>107</v>
      </c>
      <c r="Q116" s="96">
        <v>20</v>
      </c>
      <c r="R116" s="97">
        <v>18</v>
      </c>
      <c r="S116" s="268">
        <v>0.05</v>
      </c>
      <c r="T116" s="265" t="s">
        <v>189</v>
      </c>
    </row>
    <row r="117" spans="2:20" s="10" customFormat="1" ht="13.5" customHeight="1">
      <c r="B117" s="260"/>
      <c r="C117" s="263"/>
      <c r="D117" s="263"/>
      <c r="E117" s="263"/>
      <c r="F117" s="266"/>
      <c r="G117" s="269"/>
      <c r="H117" s="272"/>
      <c r="I117" s="275"/>
      <c r="J117" s="269"/>
      <c r="K117" s="98" t="s">
        <v>108</v>
      </c>
      <c r="L117" s="99">
        <v>18</v>
      </c>
      <c r="M117" s="100">
        <v>12</v>
      </c>
      <c r="N117" s="269"/>
      <c r="O117" s="269"/>
      <c r="P117" s="98" t="s">
        <v>108</v>
      </c>
      <c r="Q117" s="99">
        <v>17</v>
      </c>
      <c r="R117" s="100">
        <v>8.4</v>
      </c>
      <c r="S117" s="269"/>
      <c r="T117" s="266"/>
    </row>
    <row r="118" spans="2:20" s="10" customFormat="1" ht="13.5" customHeight="1">
      <c r="B118" s="260"/>
      <c r="C118" s="263"/>
      <c r="D118" s="263"/>
      <c r="E118" s="263"/>
      <c r="F118" s="266"/>
      <c r="G118" s="269"/>
      <c r="H118" s="272"/>
      <c r="I118" s="275"/>
      <c r="J118" s="269"/>
      <c r="K118" s="98" t="s">
        <v>104</v>
      </c>
      <c r="L118" s="99">
        <v>500</v>
      </c>
      <c r="M118" s="100">
        <v>83</v>
      </c>
      <c r="N118" s="269"/>
      <c r="O118" s="269"/>
      <c r="P118" s="98" t="s">
        <v>104</v>
      </c>
      <c r="Q118" s="99">
        <v>510</v>
      </c>
      <c r="R118" s="100">
        <v>77</v>
      </c>
      <c r="S118" s="269"/>
      <c r="T118" s="266"/>
    </row>
    <row r="119" spans="2:20" s="10" customFormat="1" ht="13.5" customHeight="1">
      <c r="B119" s="260"/>
      <c r="C119" s="263"/>
      <c r="D119" s="263"/>
      <c r="E119" s="263"/>
      <c r="F119" s="266"/>
      <c r="G119" s="269"/>
      <c r="H119" s="272"/>
      <c r="I119" s="275"/>
      <c r="J119" s="269"/>
      <c r="K119" s="98" t="s">
        <v>109</v>
      </c>
      <c r="L119" s="99">
        <v>33</v>
      </c>
      <c r="M119" s="100">
        <v>6.2</v>
      </c>
      <c r="N119" s="269"/>
      <c r="O119" s="269"/>
      <c r="P119" s="98" t="s">
        <v>109</v>
      </c>
      <c r="Q119" s="99">
        <v>24</v>
      </c>
      <c r="R119" s="100">
        <v>5.9</v>
      </c>
      <c r="S119" s="269"/>
      <c r="T119" s="266"/>
    </row>
    <row r="120" spans="2:20" s="10" customFormat="1" ht="13.5" customHeight="1">
      <c r="B120" s="260"/>
      <c r="C120" s="263"/>
      <c r="D120" s="263"/>
      <c r="E120" s="263"/>
      <c r="F120" s="266"/>
      <c r="G120" s="269"/>
      <c r="H120" s="272"/>
      <c r="I120" s="275"/>
      <c r="J120" s="269"/>
      <c r="K120" s="98" t="s">
        <v>105</v>
      </c>
      <c r="L120" s="99">
        <v>18</v>
      </c>
      <c r="M120" s="102">
        <v>9</v>
      </c>
      <c r="N120" s="269"/>
      <c r="O120" s="269"/>
      <c r="P120" s="98" t="s">
        <v>105</v>
      </c>
      <c r="Q120" s="99">
        <v>20</v>
      </c>
      <c r="R120" s="100">
        <v>8.1</v>
      </c>
      <c r="S120" s="269"/>
      <c r="T120" s="266"/>
    </row>
    <row r="121" spans="2:20" s="10" customFormat="1" ht="13.5" customHeight="1">
      <c r="B121" s="260"/>
      <c r="C121" s="263"/>
      <c r="D121" s="263"/>
      <c r="E121" s="263"/>
      <c r="F121" s="266"/>
      <c r="G121" s="269"/>
      <c r="H121" s="272"/>
      <c r="I121" s="275"/>
      <c r="J121" s="269"/>
      <c r="K121" s="98" t="s">
        <v>111</v>
      </c>
      <c r="L121" s="143">
        <v>7.92</v>
      </c>
      <c r="M121" s="102">
        <v>5.04</v>
      </c>
      <c r="N121" s="269"/>
      <c r="O121" s="269"/>
      <c r="P121" s="98" t="s">
        <v>111</v>
      </c>
      <c r="Q121" s="143">
        <v>8.64</v>
      </c>
      <c r="R121" s="102">
        <v>4.68</v>
      </c>
      <c r="S121" s="269"/>
      <c r="T121" s="266"/>
    </row>
    <row r="122" spans="2:20" s="10" customFormat="1" ht="13.5" customHeight="1">
      <c r="B122" s="260"/>
      <c r="C122" s="263"/>
      <c r="D122" s="263"/>
      <c r="E122" s="263"/>
      <c r="F122" s="266"/>
      <c r="G122" s="269"/>
      <c r="H122" s="272"/>
      <c r="I122" s="275"/>
      <c r="J122" s="269"/>
      <c r="K122" s="98" t="s">
        <v>112</v>
      </c>
      <c r="L122" s="99">
        <v>5.4</v>
      </c>
      <c r="M122" s="100">
        <v>5.2</v>
      </c>
      <c r="N122" s="269"/>
      <c r="O122" s="269"/>
      <c r="P122" s="98" t="s">
        <v>112</v>
      </c>
      <c r="Q122" s="99">
        <v>5.7</v>
      </c>
      <c r="R122" s="100">
        <v>4.9000000000000004</v>
      </c>
      <c r="S122" s="269"/>
      <c r="T122" s="266"/>
    </row>
    <row r="123" spans="2:20" s="10" customFormat="1" ht="13.5" customHeight="1">
      <c r="B123" s="259">
        <v>21</v>
      </c>
      <c r="C123" s="262" t="s">
        <v>524</v>
      </c>
      <c r="D123" s="262" t="s">
        <v>10</v>
      </c>
      <c r="E123" s="262" t="s">
        <v>443</v>
      </c>
      <c r="F123" s="265" t="s">
        <v>525</v>
      </c>
      <c r="G123" s="268" t="s">
        <v>526</v>
      </c>
      <c r="H123" s="271">
        <v>42982</v>
      </c>
      <c r="I123" s="274" t="s">
        <v>158</v>
      </c>
      <c r="J123" s="268" t="s">
        <v>283</v>
      </c>
      <c r="K123" s="280" t="s">
        <v>134</v>
      </c>
      <c r="L123" s="283" t="s">
        <v>134</v>
      </c>
      <c r="M123" s="286" t="s">
        <v>134</v>
      </c>
      <c r="N123" s="268">
        <v>0.06</v>
      </c>
      <c r="O123" s="268" t="s">
        <v>191</v>
      </c>
      <c r="P123" s="95" t="s">
        <v>107</v>
      </c>
      <c r="Q123" s="96">
        <v>27</v>
      </c>
      <c r="R123" s="97">
        <v>19</v>
      </c>
      <c r="S123" s="268">
        <v>7.0000000000000007E-2</v>
      </c>
      <c r="T123" s="265" t="s">
        <v>534</v>
      </c>
    </row>
    <row r="124" spans="2:20" s="10" customFormat="1" ht="13.5" customHeight="1">
      <c r="B124" s="260"/>
      <c r="C124" s="263"/>
      <c r="D124" s="263"/>
      <c r="E124" s="263"/>
      <c r="F124" s="266"/>
      <c r="G124" s="269"/>
      <c r="H124" s="272"/>
      <c r="I124" s="275"/>
      <c r="J124" s="269"/>
      <c r="K124" s="281"/>
      <c r="L124" s="284">
        <v>0</v>
      </c>
      <c r="M124" s="287">
        <v>0</v>
      </c>
      <c r="N124" s="269"/>
      <c r="O124" s="269"/>
      <c r="P124" s="98" t="s">
        <v>108</v>
      </c>
      <c r="Q124" s="99">
        <v>21</v>
      </c>
      <c r="R124" s="100">
        <v>12</v>
      </c>
      <c r="S124" s="269"/>
      <c r="T124" s="266"/>
    </row>
    <row r="125" spans="2:20" s="10" customFormat="1" ht="13.5" customHeight="1">
      <c r="B125" s="260"/>
      <c r="C125" s="263"/>
      <c r="D125" s="263"/>
      <c r="E125" s="263"/>
      <c r="F125" s="266"/>
      <c r="G125" s="269"/>
      <c r="H125" s="272"/>
      <c r="I125" s="275"/>
      <c r="J125" s="269"/>
      <c r="K125" s="281"/>
      <c r="L125" s="284">
        <v>0</v>
      </c>
      <c r="M125" s="287">
        <v>0</v>
      </c>
      <c r="N125" s="269"/>
      <c r="O125" s="269"/>
      <c r="P125" s="98" t="s">
        <v>104</v>
      </c>
      <c r="Q125" s="99">
        <v>460</v>
      </c>
      <c r="R125" s="100">
        <v>96</v>
      </c>
      <c r="S125" s="269"/>
      <c r="T125" s="266"/>
    </row>
    <row r="126" spans="2:20" s="10" customFormat="1" ht="13.5" customHeight="1">
      <c r="B126" s="260"/>
      <c r="C126" s="263"/>
      <c r="D126" s="263"/>
      <c r="E126" s="263"/>
      <c r="F126" s="266"/>
      <c r="G126" s="269"/>
      <c r="H126" s="272"/>
      <c r="I126" s="275"/>
      <c r="J126" s="269"/>
      <c r="K126" s="281"/>
      <c r="L126" s="284">
        <v>0</v>
      </c>
      <c r="M126" s="287">
        <v>0</v>
      </c>
      <c r="N126" s="269"/>
      <c r="O126" s="269"/>
      <c r="P126" s="98" t="s">
        <v>109</v>
      </c>
      <c r="Q126" s="99">
        <v>29</v>
      </c>
      <c r="R126" s="100">
        <v>8.3000000000000007</v>
      </c>
      <c r="S126" s="269"/>
      <c r="T126" s="266"/>
    </row>
    <row r="127" spans="2:20" s="10" customFormat="1" ht="13.5" customHeight="1">
      <c r="B127" s="260"/>
      <c r="C127" s="263"/>
      <c r="D127" s="263"/>
      <c r="E127" s="263"/>
      <c r="F127" s="266"/>
      <c r="G127" s="269"/>
      <c r="H127" s="272"/>
      <c r="I127" s="275"/>
      <c r="J127" s="269"/>
      <c r="K127" s="281"/>
      <c r="L127" s="284">
        <v>0</v>
      </c>
      <c r="M127" s="287">
        <v>0</v>
      </c>
      <c r="N127" s="269"/>
      <c r="O127" s="269"/>
      <c r="P127" s="98" t="s">
        <v>105</v>
      </c>
      <c r="Q127" s="99">
        <v>23</v>
      </c>
      <c r="R127" s="100">
        <v>13</v>
      </c>
      <c r="S127" s="269"/>
      <c r="T127" s="266"/>
    </row>
    <row r="128" spans="2:20" s="10" customFormat="1" ht="13.5" customHeight="1">
      <c r="B128" s="260"/>
      <c r="C128" s="263"/>
      <c r="D128" s="263"/>
      <c r="E128" s="263"/>
      <c r="F128" s="266"/>
      <c r="G128" s="269"/>
      <c r="H128" s="272"/>
      <c r="I128" s="275"/>
      <c r="J128" s="269"/>
      <c r="K128" s="281"/>
      <c r="L128" s="284">
        <v>0</v>
      </c>
      <c r="M128" s="287">
        <v>0</v>
      </c>
      <c r="N128" s="269"/>
      <c r="O128" s="269"/>
      <c r="P128" s="98" t="s">
        <v>111</v>
      </c>
      <c r="Q128" s="143">
        <v>7.92</v>
      </c>
      <c r="R128" s="102">
        <v>5.76</v>
      </c>
      <c r="S128" s="269"/>
      <c r="T128" s="266"/>
    </row>
    <row r="129" spans="2:20" s="10" customFormat="1" ht="13.5" customHeight="1">
      <c r="B129" s="260"/>
      <c r="C129" s="263"/>
      <c r="D129" s="263"/>
      <c r="E129" s="263"/>
      <c r="F129" s="266"/>
      <c r="G129" s="269"/>
      <c r="H129" s="272"/>
      <c r="I129" s="275"/>
      <c r="J129" s="269"/>
      <c r="K129" s="281"/>
      <c r="L129" s="284">
        <v>0</v>
      </c>
      <c r="M129" s="287">
        <v>0</v>
      </c>
      <c r="N129" s="269"/>
      <c r="O129" s="269"/>
      <c r="P129" s="98" t="s">
        <v>349</v>
      </c>
      <c r="Q129" s="99">
        <v>52</v>
      </c>
      <c r="R129" s="100">
        <v>6.2</v>
      </c>
      <c r="S129" s="269"/>
      <c r="T129" s="266"/>
    </row>
    <row r="130" spans="2:20" s="10" customFormat="1" ht="13.5" customHeight="1">
      <c r="B130" s="260"/>
      <c r="C130" s="263"/>
      <c r="D130" s="263"/>
      <c r="E130" s="263"/>
      <c r="F130" s="266"/>
      <c r="G130" s="269"/>
      <c r="H130" s="272"/>
      <c r="I130" s="275"/>
      <c r="J130" s="269"/>
      <c r="K130" s="282"/>
      <c r="L130" s="285">
        <v>0</v>
      </c>
      <c r="M130" s="288">
        <v>0</v>
      </c>
      <c r="N130" s="269"/>
      <c r="O130" s="269"/>
      <c r="P130" s="98" t="s">
        <v>112</v>
      </c>
      <c r="Q130" s="99">
        <v>390</v>
      </c>
      <c r="R130" s="102">
        <v>6</v>
      </c>
      <c r="S130" s="269"/>
      <c r="T130" s="266"/>
    </row>
    <row r="131" spans="2:20" ht="13.5" customHeight="1">
      <c r="B131" s="259">
        <v>22</v>
      </c>
      <c r="C131" s="262" t="s">
        <v>524</v>
      </c>
      <c r="D131" s="262" t="s">
        <v>10</v>
      </c>
      <c r="E131" s="262" t="s">
        <v>506</v>
      </c>
      <c r="F131" s="265" t="s">
        <v>527</v>
      </c>
      <c r="G131" s="268" t="s">
        <v>528</v>
      </c>
      <c r="H131" s="271">
        <v>42989</v>
      </c>
      <c r="I131" s="274" t="s">
        <v>142</v>
      </c>
      <c r="J131" s="268" t="s">
        <v>191</v>
      </c>
      <c r="K131" s="95" t="s">
        <v>107</v>
      </c>
      <c r="L131" s="96">
        <v>23</v>
      </c>
      <c r="M131" s="97">
        <v>17</v>
      </c>
      <c r="N131" s="277">
        <v>0.2</v>
      </c>
      <c r="O131" s="268" t="s">
        <v>191</v>
      </c>
      <c r="P131" s="95" t="s">
        <v>107</v>
      </c>
      <c r="Q131" s="96">
        <v>25</v>
      </c>
      <c r="R131" s="97">
        <v>20</v>
      </c>
      <c r="S131" s="268">
        <v>0.22</v>
      </c>
      <c r="T131" s="265" t="s">
        <v>189</v>
      </c>
    </row>
    <row r="132" spans="2:20" ht="13.5" customHeight="1">
      <c r="B132" s="260"/>
      <c r="C132" s="263"/>
      <c r="D132" s="263"/>
      <c r="E132" s="263"/>
      <c r="F132" s="266"/>
      <c r="G132" s="269"/>
      <c r="H132" s="272"/>
      <c r="I132" s="275"/>
      <c r="J132" s="269"/>
      <c r="K132" s="98" t="s">
        <v>104</v>
      </c>
      <c r="L132" s="99">
        <v>490</v>
      </c>
      <c r="M132" s="100">
        <v>66</v>
      </c>
      <c r="N132" s="278"/>
      <c r="O132" s="269"/>
      <c r="P132" s="98" t="s">
        <v>104</v>
      </c>
      <c r="Q132" s="99">
        <v>440</v>
      </c>
      <c r="R132" s="100">
        <v>81</v>
      </c>
      <c r="S132" s="269"/>
      <c r="T132" s="266"/>
    </row>
    <row r="133" spans="2:20" ht="13.5" customHeight="1">
      <c r="B133" s="260"/>
      <c r="C133" s="263"/>
      <c r="D133" s="263"/>
      <c r="E133" s="263"/>
      <c r="F133" s="266"/>
      <c r="G133" s="269"/>
      <c r="H133" s="272"/>
      <c r="I133" s="275"/>
      <c r="J133" s="269"/>
      <c r="K133" s="98" t="s">
        <v>109</v>
      </c>
      <c r="L133" s="99">
        <v>22</v>
      </c>
      <c r="M133" s="100">
        <v>12</v>
      </c>
      <c r="N133" s="278"/>
      <c r="O133" s="269"/>
      <c r="P133" s="98" t="s">
        <v>109</v>
      </c>
      <c r="Q133" s="99">
        <v>45</v>
      </c>
      <c r="R133" s="100">
        <v>12</v>
      </c>
      <c r="S133" s="269"/>
      <c r="T133" s="266"/>
    </row>
    <row r="134" spans="2:20">
      <c r="B134" s="260"/>
      <c r="C134" s="263"/>
      <c r="D134" s="263"/>
      <c r="E134" s="263"/>
      <c r="F134" s="266"/>
      <c r="G134" s="269"/>
      <c r="H134" s="272"/>
      <c r="I134" s="275"/>
      <c r="J134" s="269"/>
      <c r="K134" s="98" t="s">
        <v>105</v>
      </c>
      <c r="L134" s="99">
        <v>22</v>
      </c>
      <c r="M134" s="100">
        <v>19</v>
      </c>
      <c r="N134" s="278"/>
      <c r="O134" s="269"/>
      <c r="P134" s="98" t="s">
        <v>105</v>
      </c>
      <c r="Q134" s="99">
        <v>22</v>
      </c>
      <c r="R134" s="100">
        <v>22</v>
      </c>
      <c r="S134" s="269"/>
      <c r="T134" s="266"/>
    </row>
    <row r="135" spans="2:20">
      <c r="B135" s="260"/>
      <c r="C135" s="263"/>
      <c r="D135" s="263"/>
      <c r="E135" s="263"/>
      <c r="F135" s="266"/>
      <c r="G135" s="269"/>
      <c r="H135" s="272"/>
      <c r="I135" s="275"/>
      <c r="J135" s="269"/>
      <c r="K135" s="98" t="s">
        <v>349</v>
      </c>
      <c r="L135" s="99">
        <v>180</v>
      </c>
      <c r="M135" s="100">
        <v>8.1999999999999993</v>
      </c>
      <c r="N135" s="278"/>
      <c r="O135" s="269"/>
      <c r="P135" s="98" t="s">
        <v>111</v>
      </c>
      <c r="Q135" s="117">
        <v>10.799999999999999</v>
      </c>
      <c r="R135" s="102">
        <v>9</v>
      </c>
      <c r="S135" s="269"/>
      <c r="T135" s="266"/>
    </row>
    <row r="136" spans="2:20">
      <c r="B136" s="260"/>
      <c r="C136" s="263"/>
      <c r="D136" s="263"/>
      <c r="E136" s="263"/>
      <c r="F136" s="266"/>
      <c r="G136" s="269"/>
      <c r="H136" s="272"/>
      <c r="I136" s="275"/>
      <c r="J136" s="269"/>
      <c r="K136" s="98" t="s">
        <v>112</v>
      </c>
      <c r="L136" s="99">
        <v>1400</v>
      </c>
      <c r="M136" s="102">
        <v>7.3</v>
      </c>
      <c r="N136" s="278"/>
      <c r="O136" s="269"/>
      <c r="P136" s="98" t="s">
        <v>349</v>
      </c>
      <c r="Q136" s="99">
        <v>190</v>
      </c>
      <c r="R136" s="101">
        <v>10</v>
      </c>
      <c r="S136" s="269"/>
      <c r="T136" s="266"/>
    </row>
    <row r="137" spans="2:20">
      <c r="B137" s="260"/>
      <c r="C137" s="263"/>
      <c r="D137" s="263"/>
      <c r="E137" s="263"/>
      <c r="F137" s="266"/>
      <c r="G137" s="269"/>
      <c r="H137" s="272"/>
      <c r="I137" s="275"/>
      <c r="J137" s="269"/>
      <c r="K137" s="98" t="s">
        <v>134</v>
      </c>
      <c r="L137" s="99" t="s">
        <v>134</v>
      </c>
      <c r="M137" s="100" t="s">
        <v>134</v>
      </c>
      <c r="N137" s="278"/>
      <c r="O137" s="269"/>
      <c r="P137" s="98" t="s">
        <v>112</v>
      </c>
      <c r="Q137" s="99">
        <v>1500</v>
      </c>
      <c r="R137" s="100">
        <v>9.1</v>
      </c>
      <c r="S137" s="269"/>
      <c r="T137" s="266"/>
    </row>
    <row r="138" spans="2:20">
      <c r="B138" s="259">
        <v>23</v>
      </c>
      <c r="C138" s="262" t="s">
        <v>524</v>
      </c>
      <c r="D138" s="262" t="s">
        <v>10</v>
      </c>
      <c r="E138" s="262" t="s">
        <v>529</v>
      </c>
      <c r="F138" s="265" t="s">
        <v>530</v>
      </c>
      <c r="G138" s="268" t="s">
        <v>531</v>
      </c>
      <c r="H138" s="271">
        <v>42983</v>
      </c>
      <c r="I138" s="274" t="s">
        <v>158</v>
      </c>
      <c r="J138" s="268" t="s">
        <v>191</v>
      </c>
      <c r="K138" s="95" t="s">
        <v>107</v>
      </c>
      <c r="L138" s="96">
        <v>45</v>
      </c>
      <c r="M138" s="97">
        <v>21</v>
      </c>
      <c r="N138" s="277">
        <v>0.1</v>
      </c>
      <c r="O138" s="268" t="s">
        <v>191</v>
      </c>
      <c r="P138" s="95" t="s">
        <v>107</v>
      </c>
      <c r="Q138" s="96">
        <v>42</v>
      </c>
      <c r="R138" s="97">
        <v>19</v>
      </c>
      <c r="S138" s="268">
        <v>0.09</v>
      </c>
      <c r="T138" s="265" t="s">
        <v>189</v>
      </c>
    </row>
    <row r="139" spans="2:20" ht="13.5" customHeight="1">
      <c r="B139" s="260"/>
      <c r="C139" s="263"/>
      <c r="D139" s="263"/>
      <c r="E139" s="263"/>
      <c r="F139" s="266"/>
      <c r="G139" s="269"/>
      <c r="H139" s="272"/>
      <c r="I139" s="275"/>
      <c r="J139" s="269"/>
      <c r="K139" s="98" t="s">
        <v>108</v>
      </c>
      <c r="L139" s="99">
        <v>23</v>
      </c>
      <c r="M139" s="100">
        <v>14</v>
      </c>
      <c r="N139" s="278"/>
      <c r="O139" s="269"/>
      <c r="P139" s="98" t="s">
        <v>108</v>
      </c>
      <c r="Q139" s="99">
        <v>14</v>
      </c>
      <c r="R139" s="100">
        <v>13</v>
      </c>
      <c r="S139" s="269"/>
      <c r="T139" s="266"/>
    </row>
    <row r="140" spans="2:20" ht="13.5" customHeight="1">
      <c r="B140" s="260"/>
      <c r="C140" s="263"/>
      <c r="D140" s="263"/>
      <c r="E140" s="263"/>
      <c r="F140" s="266"/>
      <c r="G140" s="269"/>
      <c r="H140" s="272"/>
      <c r="I140" s="275"/>
      <c r="J140" s="269"/>
      <c r="K140" s="98" t="s">
        <v>104</v>
      </c>
      <c r="L140" s="99">
        <v>590</v>
      </c>
      <c r="M140" s="101">
        <v>100</v>
      </c>
      <c r="N140" s="278"/>
      <c r="O140" s="269"/>
      <c r="P140" s="98" t="s">
        <v>104</v>
      </c>
      <c r="Q140" s="99">
        <v>530</v>
      </c>
      <c r="R140" s="100">
        <v>88</v>
      </c>
      <c r="S140" s="269"/>
      <c r="T140" s="266"/>
    </row>
    <row r="141" spans="2:20">
      <c r="B141" s="260"/>
      <c r="C141" s="263"/>
      <c r="D141" s="263"/>
      <c r="E141" s="263"/>
      <c r="F141" s="266"/>
      <c r="G141" s="269"/>
      <c r="H141" s="272"/>
      <c r="I141" s="275"/>
      <c r="J141" s="269"/>
      <c r="K141" s="98" t="s">
        <v>109</v>
      </c>
      <c r="L141" s="99">
        <v>49</v>
      </c>
      <c r="M141" s="100">
        <v>8.8000000000000007</v>
      </c>
      <c r="N141" s="278"/>
      <c r="O141" s="269"/>
      <c r="P141" s="98" t="s">
        <v>109</v>
      </c>
      <c r="Q141" s="99">
        <v>48</v>
      </c>
      <c r="R141" s="102">
        <v>8</v>
      </c>
      <c r="S141" s="269"/>
      <c r="T141" s="266"/>
    </row>
    <row r="142" spans="2:20">
      <c r="B142" s="260"/>
      <c r="C142" s="263"/>
      <c r="D142" s="263"/>
      <c r="E142" s="263"/>
      <c r="F142" s="266"/>
      <c r="G142" s="269"/>
      <c r="H142" s="272"/>
      <c r="I142" s="275"/>
      <c r="J142" s="269"/>
      <c r="K142" s="98" t="s">
        <v>105</v>
      </c>
      <c r="L142" s="99">
        <v>32</v>
      </c>
      <c r="M142" s="100">
        <v>13</v>
      </c>
      <c r="N142" s="278"/>
      <c r="O142" s="269"/>
      <c r="P142" s="98" t="s">
        <v>105</v>
      </c>
      <c r="Q142" s="99">
        <v>24</v>
      </c>
      <c r="R142" s="100">
        <v>11</v>
      </c>
      <c r="S142" s="269"/>
      <c r="T142" s="266"/>
    </row>
    <row r="143" spans="2:20">
      <c r="B143" s="260"/>
      <c r="C143" s="263"/>
      <c r="D143" s="263"/>
      <c r="E143" s="263"/>
      <c r="F143" s="266"/>
      <c r="G143" s="269"/>
      <c r="H143" s="272"/>
      <c r="I143" s="275"/>
      <c r="J143" s="269"/>
      <c r="K143" s="98" t="s">
        <v>111</v>
      </c>
      <c r="L143" s="117">
        <v>15.12</v>
      </c>
      <c r="M143" s="102">
        <v>5.3999999999999995</v>
      </c>
      <c r="N143" s="278"/>
      <c r="O143" s="269"/>
      <c r="P143" s="98" t="s">
        <v>111</v>
      </c>
      <c r="Q143" s="117">
        <v>18</v>
      </c>
      <c r="R143" s="102">
        <v>5.76</v>
      </c>
      <c r="S143" s="269"/>
      <c r="T143" s="266"/>
    </row>
    <row r="144" spans="2:20">
      <c r="B144" s="260"/>
      <c r="C144" s="263"/>
      <c r="D144" s="263"/>
      <c r="E144" s="263"/>
      <c r="F144" s="266"/>
      <c r="G144" s="269"/>
      <c r="H144" s="272"/>
      <c r="I144" s="275"/>
      <c r="J144" s="269"/>
      <c r="K144" s="98" t="s">
        <v>349</v>
      </c>
      <c r="L144" s="99">
        <v>30</v>
      </c>
      <c r="M144" s="100">
        <v>5.8</v>
      </c>
      <c r="N144" s="278"/>
      <c r="O144" s="269"/>
      <c r="P144" s="98" t="s">
        <v>349</v>
      </c>
      <c r="Q144" s="99">
        <v>35</v>
      </c>
      <c r="R144" s="102">
        <v>5</v>
      </c>
      <c r="S144" s="269"/>
      <c r="T144" s="266"/>
    </row>
    <row r="145" spans="2:20" ht="13.5" customHeight="1">
      <c r="B145" s="261"/>
      <c r="C145" s="264"/>
      <c r="D145" s="264"/>
      <c r="E145" s="264"/>
      <c r="F145" s="267"/>
      <c r="G145" s="270"/>
      <c r="H145" s="273"/>
      <c r="I145" s="276"/>
      <c r="J145" s="270"/>
      <c r="K145" s="104" t="s">
        <v>112</v>
      </c>
      <c r="L145" s="105">
        <v>230</v>
      </c>
      <c r="M145" s="125">
        <v>6.2</v>
      </c>
      <c r="N145" s="279"/>
      <c r="O145" s="270"/>
      <c r="P145" s="104" t="s">
        <v>112</v>
      </c>
      <c r="Q145" s="105">
        <v>250</v>
      </c>
      <c r="R145" s="125">
        <v>5.7</v>
      </c>
      <c r="S145" s="270"/>
      <c r="T145" s="267"/>
    </row>
    <row r="146" spans="2:20" s="10" customFormat="1" ht="13.5" customHeight="1">
      <c r="B146" s="259">
        <v>24</v>
      </c>
      <c r="C146" s="262" t="s">
        <v>359</v>
      </c>
      <c r="D146" s="262" t="s">
        <v>233</v>
      </c>
      <c r="E146" s="262" t="s">
        <v>390</v>
      </c>
      <c r="F146" s="265" t="s">
        <v>455</v>
      </c>
      <c r="G146" s="268" t="s">
        <v>392</v>
      </c>
      <c r="H146" s="271">
        <v>42984</v>
      </c>
      <c r="I146" s="274" t="s">
        <v>168</v>
      </c>
      <c r="J146" s="268" t="s">
        <v>192</v>
      </c>
      <c r="K146" s="95" t="s">
        <v>107</v>
      </c>
      <c r="L146" s="103">
        <v>16</v>
      </c>
      <c r="M146" s="97">
        <v>11</v>
      </c>
      <c r="N146" s="268">
        <v>0.08</v>
      </c>
      <c r="O146" s="268" t="s">
        <v>134</v>
      </c>
      <c r="P146" s="280" t="s">
        <v>134</v>
      </c>
      <c r="Q146" s="283" t="s">
        <v>134</v>
      </c>
      <c r="R146" s="286" t="s">
        <v>134</v>
      </c>
      <c r="S146" s="268" t="s">
        <v>134</v>
      </c>
      <c r="T146" s="265" t="s">
        <v>189</v>
      </c>
    </row>
    <row r="147" spans="2:20" s="10" customFormat="1" ht="13.5" customHeight="1">
      <c r="B147" s="260"/>
      <c r="C147" s="263"/>
      <c r="D147" s="263"/>
      <c r="E147" s="263"/>
      <c r="F147" s="266"/>
      <c r="G147" s="269"/>
      <c r="H147" s="272"/>
      <c r="I147" s="275"/>
      <c r="J147" s="269"/>
      <c r="K147" s="98" t="s">
        <v>108</v>
      </c>
      <c r="L147" s="99">
        <v>8.1999999999999993</v>
      </c>
      <c r="M147" s="100">
        <v>7.6</v>
      </c>
      <c r="N147" s="269"/>
      <c r="O147" s="269"/>
      <c r="P147" s="281"/>
      <c r="Q147" s="284">
        <v>0</v>
      </c>
      <c r="R147" s="287">
        <v>0</v>
      </c>
      <c r="S147" s="269"/>
      <c r="T147" s="266"/>
    </row>
    <row r="148" spans="2:20" s="10" customFormat="1" ht="13.5" customHeight="1">
      <c r="B148" s="260"/>
      <c r="C148" s="263"/>
      <c r="D148" s="263"/>
      <c r="E148" s="263"/>
      <c r="F148" s="266"/>
      <c r="G148" s="269"/>
      <c r="H148" s="272"/>
      <c r="I148" s="275"/>
      <c r="J148" s="269"/>
      <c r="K148" s="98" t="s">
        <v>104</v>
      </c>
      <c r="L148" s="99">
        <v>330</v>
      </c>
      <c r="M148" s="100">
        <v>56</v>
      </c>
      <c r="N148" s="269"/>
      <c r="O148" s="269"/>
      <c r="P148" s="281"/>
      <c r="Q148" s="284">
        <v>0</v>
      </c>
      <c r="R148" s="287">
        <v>0</v>
      </c>
      <c r="S148" s="269"/>
      <c r="T148" s="266"/>
    </row>
    <row r="149" spans="2:20" s="10" customFormat="1" ht="13.5" customHeight="1">
      <c r="B149" s="260"/>
      <c r="C149" s="263"/>
      <c r="D149" s="263"/>
      <c r="E149" s="263"/>
      <c r="F149" s="266"/>
      <c r="G149" s="269"/>
      <c r="H149" s="272"/>
      <c r="I149" s="275"/>
      <c r="J149" s="269"/>
      <c r="K149" s="98" t="s">
        <v>109</v>
      </c>
      <c r="L149" s="99">
        <v>24</v>
      </c>
      <c r="M149" s="100">
        <v>4.9000000000000004</v>
      </c>
      <c r="N149" s="269"/>
      <c r="O149" s="269"/>
      <c r="P149" s="281"/>
      <c r="Q149" s="284">
        <v>0</v>
      </c>
      <c r="R149" s="287">
        <v>0</v>
      </c>
      <c r="S149" s="269"/>
      <c r="T149" s="266"/>
    </row>
    <row r="150" spans="2:20" s="10" customFormat="1" ht="13.5" customHeight="1">
      <c r="B150" s="260"/>
      <c r="C150" s="263"/>
      <c r="D150" s="263"/>
      <c r="E150" s="263"/>
      <c r="F150" s="266"/>
      <c r="G150" s="269"/>
      <c r="H150" s="272"/>
      <c r="I150" s="275"/>
      <c r="J150" s="269"/>
      <c r="K150" s="98" t="s">
        <v>111</v>
      </c>
      <c r="L150" s="143">
        <v>5.76</v>
      </c>
      <c r="M150" s="102">
        <v>3.42</v>
      </c>
      <c r="N150" s="269"/>
      <c r="O150" s="269"/>
      <c r="P150" s="281"/>
      <c r="Q150" s="284">
        <v>0</v>
      </c>
      <c r="R150" s="287">
        <v>0</v>
      </c>
      <c r="S150" s="269"/>
      <c r="T150" s="266"/>
    </row>
    <row r="151" spans="2:20" s="10" customFormat="1" ht="13.5" customHeight="1">
      <c r="B151" s="260"/>
      <c r="C151" s="263"/>
      <c r="D151" s="263"/>
      <c r="E151" s="263"/>
      <c r="F151" s="266"/>
      <c r="G151" s="269"/>
      <c r="H151" s="272"/>
      <c r="I151" s="275"/>
      <c r="J151" s="269"/>
      <c r="K151" s="98" t="s">
        <v>349</v>
      </c>
      <c r="L151" s="99">
        <v>15</v>
      </c>
      <c r="M151" s="102">
        <v>3.2</v>
      </c>
      <c r="N151" s="269"/>
      <c r="O151" s="269"/>
      <c r="P151" s="281"/>
      <c r="Q151" s="284">
        <v>0</v>
      </c>
      <c r="R151" s="287">
        <v>0</v>
      </c>
      <c r="S151" s="269"/>
      <c r="T151" s="266"/>
    </row>
    <row r="152" spans="2:20" s="10" customFormat="1" ht="13.5" customHeight="1">
      <c r="B152" s="261"/>
      <c r="C152" s="264"/>
      <c r="D152" s="264"/>
      <c r="E152" s="264"/>
      <c r="F152" s="267"/>
      <c r="G152" s="270"/>
      <c r="H152" s="273"/>
      <c r="I152" s="276"/>
      <c r="J152" s="270"/>
      <c r="K152" s="104" t="s">
        <v>112</v>
      </c>
      <c r="L152" s="105">
        <v>120</v>
      </c>
      <c r="M152" s="125">
        <v>3.6</v>
      </c>
      <c r="N152" s="270"/>
      <c r="O152" s="270"/>
      <c r="P152" s="282"/>
      <c r="Q152" s="285">
        <v>0</v>
      </c>
      <c r="R152" s="288">
        <v>0</v>
      </c>
      <c r="S152" s="270"/>
      <c r="T152" s="267"/>
    </row>
    <row r="153" spans="2:20" s="10" customFormat="1" ht="13.5" customHeight="1">
      <c r="B153" s="259">
        <v>25</v>
      </c>
      <c r="C153" s="262" t="s">
        <v>359</v>
      </c>
      <c r="D153" s="262" t="s">
        <v>10</v>
      </c>
      <c r="E153" s="262" t="s">
        <v>393</v>
      </c>
      <c r="F153" s="265" t="s">
        <v>394</v>
      </c>
      <c r="G153" s="268" t="s">
        <v>395</v>
      </c>
      <c r="H153" s="271">
        <v>43010</v>
      </c>
      <c r="I153" s="274" t="s">
        <v>142</v>
      </c>
      <c r="J153" s="268" t="s">
        <v>191</v>
      </c>
      <c r="K153" s="95" t="s">
        <v>107</v>
      </c>
      <c r="L153" s="96">
        <v>29</v>
      </c>
      <c r="M153" s="97">
        <v>18</v>
      </c>
      <c r="N153" s="268">
        <v>0.06</v>
      </c>
      <c r="O153" s="268" t="s">
        <v>191</v>
      </c>
      <c r="P153" s="95" t="s">
        <v>107</v>
      </c>
      <c r="Q153" s="96">
        <v>24</v>
      </c>
      <c r="R153" s="97">
        <v>20</v>
      </c>
      <c r="S153" s="268">
        <v>7.0000000000000007E-2</v>
      </c>
      <c r="T153" s="265" t="s">
        <v>189</v>
      </c>
    </row>
    <row r="154" spans="2:20" s="10" customFormat="1" ht="13.5" customHeight="1">
      <c r="B154" s="260"/>
      <c r="C154" s="263"/>
      <c r="D154" s="263"/>
      <c r="E154" s="263"/>
      <c r="F154" s="266"/>
      <c r="G154" s="269"/>
      <c r="H154" s="272"/>
      <c r="I154" s="275"/>
      <c r="J154" s="269"/>
      <c r="K154" s="98" t="s">
        <v>104</v>
      </c>
      <c r="L154" s="99">
        <v>460</v>
      </c>
      <c r="M154" s="100">
        <v>77</v>
      </c>
      <c r="N154" s="269"/>
      <c r="O154" s="269"/>
      <c r="P154" s="98" t="s">
        <v>108</v>
      </c>
      <c r="Q154" s="99">
        <v>23</v>
      </c>
      <c r="R154" s="101">
        <v>10</v>
      </c>
      <c r="S154" s="269"/>
      <c r="T154" s="266"/>
    </row>
    <row r="155" spans="2:20" s="10" customFormat="1" ht="13.5" customHeight="1">
      <c r="B155" s="260"/>
      <c r="C155" s="263"/>
      <c r="D155" s="263"/>
      <c r="E155" s="263"/>
      <c r="F155" s="266"/>
      <c r="G155" s="269"/>
      <c r="H155" s="272"/>
      <c r="I155" s="275"/>
      <c r="J155" s="269"/>
      <c r="K155" s="98" t="s">
        <v>109</v>
      </c>
      <c r="L155" s="99">
        <v>29</v>
      </c>
      <c r="M155" s="100">
        <v>6.3</v>
      </c>
      <c r="N155" s="269"/>
      <c r="O155" s="269"/>
      <c r="P155" s="98" t="s">
        <v>104</v>
      </c>
      <c r="Q155" s="99">
        <v>500</v>
      </c>
      <c r="R155" s="100">
        <v>88</v>
      </c>
      <c r="S155" s="269"/>
      <c r="T155" s="266"/>
    </row>
    <row r="156" spans="2:20" s="10" customFormat="1" ht="13.5" customHeight="1">
      <c r="B156" s="260"/>
      <c r="C156" s="263"/>
      <c r="D156" s="263"/>
      <c r="E156" s="263"/>
      <c r="F156" s="266"/>
      <c r="G156" s="269"/>
      <c r="H156" s="272"/>
      <c r="I156" s="275"/>
      <c r="J156" s="269"/>
      <c r="K156" s="98" t="s">
        <v>105</v>
      </c>
      <c r="L156" s="99">
        <v>13</v>
      </c>
      <c r="M156" s="100">
        <v>11</v>
      </c>
      <c r="N156" s="269"/>
      <c r="O156" s="269"/>
      <c r="P156" s="98" t="s">
        <v>109</v>
      </c>
      <c r="Q156" s="99">
        <v>33</v>
      </c>
      <c r="R156" s="100">
        <v>6.3</v>
      </c>
      <c r="S156" s="269"/>
      <c r="T156" s="266"/>
    </row>
    <row r="157" spans="2:20" s="10" customFormat="1" ht="13.5" customHeight="1">
      <c r="B157" s="260"/>
      <c r="C157" s="263"/>
      <c r="D157" s="263"/>
      <c r="E157" s="263"/>
      <c r="F157" s="266"/>
      <c r="G157" s="269"/>
      <c r="H157" s="272"/>
      <c r="I157" s="275"/>
      <c r="J157" s="269"/>
      <c r="K157" s="98" t="s">
        <v>349</v>
      </c>
      <c r="L157" s="99">
        <v>11</v>
      </c>
      <c r="M157" s="100">
        <v>5.0999999999999996</v>
      </c>
      <c r="N157" s="269"/>
      <c r="O157" s="269"/>
      <c r="P157" s="98" t="s">
        <v>105</v>
      </c>
      <c r="Q157" s="99">
        <v>15</v>
      </c>
      <c r="R157" s="100">
        <v>9.3000000000000007</v>
      </c>
      <c r="S157" s="269"/>
      <c r="T157" s="266"/>
    </row>
    <row r="158" spans="2:20" s="10" customFormat="1" ht="13.5" customHeight="1">
      <c r="B158" s="260"/>
      <c r="C158" s="263"/>
      <c r="D158" s="263"/>
      <c r="E158" s="263"/>
      <c r="F158" s="266"/>
      <c r="G158" s="269"/>
      <c r="H158" s="272"/>
      <c r="I158" s="275"/>
      <c r="J158" s="269"/>
      <c r="K158" s="98" t="s">
        <v>112</v>
      </c>
      <c r="L158" s="99">
        <v>100</v>
      </c>
      <c r="M158" s="102">
        <v>5.3</v>
      </c>
      <c r="N158" s="269"/>
      <c r="O158" s="269"/>
      <c r="P158" s="98" t="s">
        <v>111</v>
      </c>
      <c r="Q158" s="143">
        <v>9</v>
      </c>
      <c r="R158" s="102">
        <v>5.3999999999999995</v>
      </c>
      <c r="S158" s="269"/>
      <c r="T158" s="266"/>
    </row>
    <row r="159" spans="2:20" s="10" customFormat="1" ht="13.5" customHeight="1">
      <c r="B159" s="259">
        <v>26</v>
      </c>
      <c r="C159" s="262" t="s">
        <v>362</v>
      </c>
      <c r="D159" s="262" t="s">
        <v>10</v>
      </c>
      <c r="E159" s="262" t="s">
        <v>11</v>
      </c>
      <c r="F159" s="265" t="s">
        <v>396</v>
      </c>
      <c r="G159" s="268" t="s">
        <v>397</v>
      </c>
      <c r="H159" s="271">
        <v>42986</v>
      </c>
      <c r="I159" s="274" t="s">
        <v>158</v>
      </c>
      <c r="J159" s="268" t="s">
        <v>192</v>
      </c>
      <c r="K159" s="95" t="s">
        <v>107</v>
      </c>
      <c r="L159" s="96">
        <v>25</v>
      </c>
      <c r="M159" s="97">
        <v>17</v>
      </c>
      <c r="N159" s="268">
        <v>7.0000000000000007E-2</v>
      </c>
      <c r="O159" s="268" t="s">
        <v>192</v>
      </c>
      <c r="P159" s="95" t="s">
        <v>107</v>
      </c>
      <c r="Q159" s="96">
        <v>27</v>
      </c>
      <c r="R159" s="97">
        <v>14</v>
      </c>
      <c r="S159" s="268">
        <v>0.05</v>
      </c>
      <c r="T159" s="265" t="s">
        <v>189</v>
      </c>
    </row>
    <row r="160" spans="2:20" s="10" customFormat="1" ht="13.5" customHeight="1">
      <c r="B160" s="260"/>
      <c r="C160" s="263"/>
      <c r="D160" s="263"/>
      <c r="E160" s="263"/>
      <c r="F160" s="266"/>
      <c r="G160" s="269"/>
      <c r="H160" s="272"/>
      <c r="I160" s="275"/>
      <c r="J160" s="269"/>
      <c r="K160" s="98" t="s">
        <v>108</v>
      </c>
      <c r="L160" s="99">
        <v>14</v>
      </c>
      <c r="M160" s="100">
        <v>11</v>
      </c>
      <c r="N160" s="269"/>
      <c r="O160" s="269"/>
      <c r="P160" s="98" t="s">
        <v>108</v>
      </c>
      <c r="Q160" s="99">
        <v>18</v>
      </c>
      <c r="R160" s="100">
        <v>8.1999999999999993</v>
      </c>
      <c r="S160" s="269"/>
      <c r="T160" s="266"/>
    </row>
    <row r="161" spans="2:20" s="10" customFormat="1" ht="13.5" customHeight="1">
      <c r="B161" s="260"/>
      <c r="C161" s="263"/>
      <c r="D161" s="263"/>
      <c r="E161" s="263"/>
      <c r="F161" s="266"/>
      <c r="G161" s="269"/>
      <c r="H161" s="272"/>
      <c r="I161" s="275"/>
      <c r="J161" s="269"/>
      <c r="K161" s="98" t="s">
        <v>104</v>
      </c>
      <c r="L161" s="99">
        <v>440</v>
      </c>
      <c r="M161" s="100">
        <v>74</v>
      </c>
      <c r="N161" s="269"/>
      <c r="O161" s="269"/>
      <c r="P161" s="98" t="s">
        <v>104</v>
      </c>
      <c r="Q161" s="99">
        <v>430</v>
      </c>
      <c r="R161" s="100">
        <v>65</v>
      </c>
      <c r="S161" s="269"/>
      <c r="T161" s="266"/>
    </row>
    <row r="162" spans="2:20" s="10" customFormat="1" ht="13.5" customHeight="1">
      <c r="B162" s="260"/>
      <c r="C162" s="263"/>
      <c r="D162" s="263"/>
      <c r="E162" s="263"/>
      <c r="F162" s="266"/>
      <c r="G162" s="269"/>
      <c r="H162" s="272"/>
      <c r="I162" s="275"/>
      <c r="J162" s="269"/>
      <c r="K162" s="98" t="s">
        <v>109</v>
      </c>
      <c r="L162" s="99">
        <v>26</v>
      </c>
      <c r="M162" s="100">
        <v>6.9</v>
      </c>
      <c r="N162" s="269"/>
      <c r="O162" s="269"/>
      <c r="P162" s="98" t="s">
        <v>109</v>
      </c>
      <c r="Q162" s="99">
        <v>31</v>
      </c>
      <c r="R162" s="100">
        <v>5.2</v>
      </c>
      <c r="S162" s="269"/>
      <c r="T162" s="266"/>
    </row>
    <row r="163" spans="2:20" s="10" customFormat="1" ht="13.5" customHeight="1">
      <c r="B163" s="260"/>
      <c r="C163" s="263"/>
      <c r="D163" s="263"/>
      <c r="E163" s="263"/>
      <c r="F163" s="266"/>
      <c r="G163" s="269"/>
      <c r="H163" s="272"/>
      <c r="I163" s="275"/>
      <c r="J163" s="269"/>
      <c r="K163" s="98" t="s">
        <v>105</v>
      </c>
      <c r="L163" s="99">
        <v>16</v>
      </c>
      <c r="M163" s="100">
        <v>11</v>
      </c>
      <c r="N163" s="269"/>
      <c r="O163" s="269"/>
      <c r="P163" s="98" t="s">
        <v>105</v>
      </c>
      <c r="Q163" s="99">
        <v>11</v>
      </c>
      <c r="R163" s="100">
        <v>7.9</v>
      </c>
      <c r="S163" s="269"/>
      <c r="T163" s="266"/>
    </row>
    <row r="164" spans="2:20" s="10" customFormat="1" ht="13.5" customHeight="1">
      <c r="B164" s="260"/>
      <c r="C164" s="263"/>
      <c r="D164" s="263"/>
      <c r="E164" s="263"/>
      <c r="F164" s="266"/>
      <c r="G164" s="269"/>
      <c r="H164" s="272"/>
      <c r="I164" s="275"/>
      <c r="J164" s="269"/>
      <c r="K164" s="98" t="s">
        <v>111</v>
      </c>
      <c r="L164" s="143">
        <v>5.3999999999999995</v>
      </c>
      <c r="M164" s="102">
        <v>4.68</v>
      </c>
      <c r="N164" s="269"/>
      <c r="O164" s="269"/>
      <c r="P164" s="98" t="s">
        <v>111</v>
      </c>
      <c r="Q164" s="117">
        <v>10.08</v>
      </c>
      <c r="R164" s="102">
        <v>3.5999999999999996</v>
      </c>
      <c r="S164" s="269"/>
      <c r="T164" s="266"/>
    </row>
    <row r="165" spans="2:20" s="10" customFormat="1" ht="13.5" customHeight="1">
      <c r="B165" s="260"/>
      <c r="C165" s="263"/>
      <c r="D165" s="263"/>
      <c r="E165" s="263"/>
      <c r="F165" s="266"/>
      <c r="G165" s="269"/>
      <c r="H165" s="272"/>
      <c r="I165" s="275"/>
      <c r="J165" s="269"/>
      <c r="K165" s="98" t="s">
        <v>349</v>
      </c>
      <c r="L165" s="99">
        <v>38</v>
      </c>
      <c r="M165" s="102">
        <v>5</v>
      </c>
      <c r="N165" s="269"/>
      <c r="O165" s="269"/>
      <c r="P165" s="98" t="s">
        <v>349</v>
      </c>
      <c r="Q165" s="99">
        <v>5.9</v>
      </c>
      <c r="R165" s="100">
        <v>3.5</v>
      </c>
      <c r="S165" s="269"/>
      <c r="T165" s="266"/>
    </row>
    <row r="166" spans="2:20" s="10" customFormat="1" ht="13.5" customHeight="1">
      <c r="B166" s="260"/>
      <c r="C166" s="263"/>
      <c r="D166" s="263"/>
      <c r="E166" s="263"/>
      <c r="F166" s="266"/>
      <c r="G166" s="269"/>
      <c r="H166" s="272"/>
      <c r="I166" s="275"/>
      <c r="J166" s="269"/>
      <c r="K166" s="98" t="s">
        <v>112</v>
      </c>
      <c r="L166" s="99">
        <v>290</v>
      </c>
      <c r="M166" s="100">
        <v>5.0999999999999996</v>
      </c>
      <c r="N166" s="269"/>
      <c r="O166" s="269"/>
      <c r="P166" s="98" t="s">
        <v>112</v>
      </c>
      <c r="Q166" s="99">
        <v>34</v>
      </c>
      <c r="R166" s="100">
        <v>3.7</v>
      </c>
      <c r="S166" s="269"/>
      <c r="T166" s="266"/>
    </row>
    <row r="167" spans="2:20" s="10" customFormat="1" ht="13.5" customHeight="1">
      <c r="B167" s="259">
        <v>27</v>
      </c>
      <c r="C167" s="262" t="s">
        <v>362</v>
      </c>
      <c r="D167" s="262" t="s">
        <v>10</v>
      </c>
      <c r="E167" s="262" t="s">
        <v>398</v>
      </c>
      <c r="F167" s="265" t="s">
        <v>399</v>
      </c>
      <c r="G167" s="268" t="s">
        <v>400</v>
      </c>
      <c r="H167" s="271">
        <v>43007</v>
      </c>
      <c r="I167" s="274" t="s">
        <v>158</v>
      </c>
      <c r="J167" s="268" t="s">
        <v>192</v>
      </c>
      <c r="K167" s="95" t="s">
        <v>107</v>
      </c>
      <c r="L167" s="96">
        <v>34</v>
      </c>
      <c r="M167" s="97">
        <v>13</v>
      </c>
      <c r="N167" s="268">
        <v>7.0000000000000007E-2</v>
      </c>
      <c r="O167" s="268" t="s">
        <v>191</v>
      </c>
      <c r="P167" s="95" t="s">
        <v>107</v>
      </c>
      <c r="Q167" s="96">
        <v>26</v>
      </c>
      <c r="R167" s="97">
        <v>22</v>
      </c>
      <c r="S167" s="268">
        <v>0.08</v>
      </c>
      <c r="T167" s="265" t="s">
        <v>189</v>
      </c>
    </row>
    <row r="168" spans="2:20" s="10" customFormat="1" ht="13.5" customHeight="1">
      <c r="B168" s="260"/>
      <c r="C168" s="263"/>
      <c r="D168" s="263"/>
      <c r="E168" s="263"/>
      <c r="F168" s="266"/>
      <c r="G168" s="269"/>
      <c r="H168" s="272"/>
      <c r="I168" s="275"/>
      <c r="J168" s="269"/>
      <c r="K168" s="98" t="s">
        <v>108</v>
      </c>
      <c r="L168" s="99">
        <v>14</v>
      </c>
      <c r="M168" s="100">
        <v>8.4</v>
      </c>
      <c r="N168" s="269"/>
      <c r="O168" s="269"/>
      <c r="P168" s="98" t="s">
        <v>108</v>
      </c>
      <c r="Q168" s="99">
        <v>16</v>
      </c>
      <c r="R168" s="100">
        <v>14</v>
      </c>
      <c r="S168" s="269"/>
      <c r="T168" s="266"/>
    </row>
    <row r="169" spans="2:20" s="10" customFormat="1" ht="13.5" customHeight="1">
      <c r="B169" s="260"/>
      <c r="C169" s="263"/>
      <c r="D169" s="263"/>
      <c r="E169" s="263"/>
      <c r="F169" s="266"/>
      <c r="G169" s="269"/>
      <c r="H169" s="272"/>
      <c r="I169" s="275"/>
      <c r="J169" s="269"/>
      <c r="K169" s="98" t="s">
        <v>104</v>
      </c>
      <c r="L169" s="99">
        <v>640</v>
      </c>
      <c r="M169" s="100">
        <v>49</v>
      </c>
      <c r="N169" s="269"/>
      <c r="O169" s="269"/>
      <c r="P169" s="98" t="s">
        <v>104</v>
      </c>
      <c r="Q169" s="99">
        <v>520</v>
      </c>
      <c r="R169" s="100">
        <v>82</v>
      </c>
      <c r="S169" s="269"/>
      <c r="T169" s="266"/>
    </row>
    <row r="170" spans="2:20" s="10" customFormat="1" ht="13.5" customHeight="1">
      <c r="B170" s="260"/>
      <c r="C170" s="263"/>
      <c r="D170" s="263"/>
      <c r="E170" s="263"/>
      <c r="F170" s="266"/>
      <c r="G170" s="269"/>
      <c r="H170" s="272"/>
      <c r="I170" s="275"/>
      <c r="J170" s="269"/>
      <c r="K170" s="98" t="s">
        <v>109</v>
      </c>
      <c r="L170" s="99">
        <v>31</v>
      </c>
      <c r="M170" s="100">
        <v>4.8</v>
      </c>
      <c r="N170" s="269"/>
      <c r="O170" s="269"/>
      <c r="P170" s="98" t="s">
        <v>109</v>
      </c>
      <c r="Q170" s="99">
        <v>34</v>
      </c>
      <c r="R170" s="100">
        <v>8.3000000000000007</v>
      </c>
      <c r="S170" s="269"/>
      <c r="T170" s="266"/>
    </row>
    <row r="171" spans="2:20" s="10" customFormat="1" ht="13.5" customHeight="1">
      <c r="B171" s="260"/>
      <c r="C171" s="263"/>
      <c r="D171" s="263"/>
      <c r="E171" s="263"/>
      <c r="F171" s="266"/>
      <c r="G171" s="269"/>
      <c r="H171" s="272"/>
      <c r="I171" s="275"/>
      <c r="J171" s="269"/>
      <c r="K171" s="98" t="s">
        <v>105</v>
      </c>
      <c r="L171" s="99">
        <v>19</v>
      </c>
      <c r="M171" s="100">
        <v>7.1</v>
      </c>
      <c r="N171" s="269"/>
      <c r="O171" s="269"/>
      <c r="P171" s="98" t="s">
        <v>105</v>
      </c>
      <c r="Q171" s="99">
        <v>20</v>
      </c>
      <c r="R171" s="100">
        <v>13</v>
      </c>
      <c r="S171" s="269"/>
      <c r="T171" s="266"/>
    </row>
    <row r="172" spans="2:20" s="10" customFormat="1" ht="13.5" customHeight="1">
      <c r="B172" s="260"/>
      <c r="C172" s="263"/>
      <c r="D172" s="263"/>
      <c r="E172" s="263"/>
      <c r="F172" s="266"/>
      <c r="G172" s="269"/>
      <c r="H172" s="272"/>
      <c r="I172" s="275"/>
      <c r="J172" s="269"/>
      <c r="K172" s="98" t="s">
        <v>111</v>
      </c>
      <c r="L172" s="143">
        <v>9.36</v>
      </c>
      <c r="M172" s="102">
        <v>3.42</v>
      </c>
      <c r="N172" s="269"/>
      <c r="O172" s="269"/>
      <c r="P172" s="98" t="s">
        <v>111</v>
      </c>
      <c r="Q172" s="117">
        <v>11.16</v>
      </c>
      <c r="R172" s="102">
        <v>6.4799999999999995</v>
      </c>
      <c r="S172" s="269"/>
      <c r="T172" s="266"/>
    </row>
    <row r="173" spans="2:20" s="10" customFormat="1" ht="13.5" customHeight="1">
      <c r="B173" s="260"/>
      <c r="C173" s="263"/>
      <c r="D173" s="263"/>
      <c r="E173" s="263"/>
      <c r="F173" s="266"/>
      <c r="G173" s="269"/>
      <c r="H173" s="272"/>
      <c r="I173" s="275"/>
      <c r="J173" s="269"/>
      <c r="K173" s="98" t="s">
        <v>112</v>
      </c>
      <c r="L173" s="143">
        <v>7</v>
      </c>
      <c r="M173" s="100">
        <v>3.3</v>
      </c>
      <c r="N173" s="269"/>
      <c r="O173" s="269"/>
      <c r="P173" s="98" t="s">
        <v>349</v>
      </c>
      <c r="Q173" s="99">
        <v>40</v>
      </c>
      <c r="R173" s="100">
        <v>6.5</v>
      </c>
      <c r="S173" s="269"/>
      <c r="T173" s="266"/>
    </row>
    <row r="174" spans="2:20" s="10" customFormat="1" ht="13.5" customHeight="1">
      <c r="B174" s="260"/>
      <c r="C174" s="263"/>
      <c r="D174" s="263"/>
      <c r="E174" s="263"/>
      <c r="F174" s="266"/>
      <c r="G174" s="269"/>
      <c r="H174" s="272"/>
      <c r="I174" s="275"/>
      <c r="J174" s="269"/>
      <c r="K174" s="98" t="s">
        <v>134</v>
      </c>
      <c r="L174" s="99" t="s">
        <v>134</v>
      </c>
      <c r="M174" s="100" t="s">
        <v>134</v>
      </c>
      <c r="N174" s="269"/>
      <c r="O174" s="269"/>
      <c r="P174" s="98" t="s">
        <v>112</v>
      </c>
      <c r="Q174" s="99">
        <v>340</v>
      </c>
      <c r="R174" s="102">
        <v>6</v>
      </c>
      <c r="S174" s="269"/>
      <c r="T174" s="266"/>
    </row>
    <row r="175" spans="2:20" s="10" customFormat="1" ht="13.5" customHeight="1">
      <c r="B175" s="259">
        <v>28</v>
      </c>
      <c r="C175" s="262" t="s">
        <v>365</v>
      </c>
      <c r="D175" s="262" t="s">
        <v>10</v>
      </c>
      <c r="E175" s="262" t="s">
        <v>401</v>
      </c>
      <c r="F175" s="265" t="s">
        <v>402</v>
      </c>
      <c r="G175" s="268" t="s">
        <v>711</v>
      </c>
      <c r="H175" s="271">
        <v>42976</v>
      </c>
      <c r="I175" s="274" t="s">
        <v>158</v>
      </c>
      <c r="J175" s="268" t="s">
        <v>191</v>
      </c>
      <c r="K175" s="95" t="s">
        <v>104</v>
      </c>
      <c r="L175" s="96">
        <v>350</v>
      </c>
      <c r="M175" s="97">
        <v>86</v>
      </c>
      <c r="N175" s="268">
        <v>0.04</v>
      </c>
      <c r="O175" s="268" t="s">
        <v>191</v>
      </c>
      <c r="P175" s="95" t="s">
        <v>107</v>
      </c>
      <c r="Q175" s="96">
        <v>23</v>
      </c>
      <c r="R175" s="97">
        <v>15</v>
      </c>
      <c r="S175" s="268">
        <v>0.04</v>
      </c>
      <c r="T175" s="265" t="s">
        <v>189</v>
      </c>
    </row>
    <row r="176" spans="2:20" s="10" customFormat="1" ht="13.5" customHeight="1">
      <c r="B176" s="260"/>
      <c r="C176" s="263"/>
      <c r="D176" s="263"/>
      <c r="E176" s="263"/>
      <c r="F176" s="266"/>
      <c r="G176" s="269"/>
      <c r="H176" s="272"/>
      <c r="I176" s="275"/>
      <c r="J176" s="269"/>
      <c r="K176" s="98" t="s">
        <v>109</v>
      </c>
      <c r="L176" s="99">
        <v>23</v>
      </c>
      <c r="M176" s="100">
        <v>7.5</v>
      </c>
      <c r="N176" s="269"/>
      <c r="O176" s="269"/>
      <c r="P176" s="98" t="s">
        <v>108</v>
      </c>
      <c r="Q176" s="99">
        <v>11</v>
      </c>
      <c r="R176" s="101">
        <v>10</v>
      </c>
      <c r="S176" s="269"/>
      <c r="T176" s="266"/>
    </row>
    <row r="177" spans="2:20" s="10" customFormat="1" ht="13.5" customHeight="1">
      <c r="B177" s="260"/>
      <c r="C177" s="263"/>
      <c r="D177" s="263"/>
      <c r="E177" s="263"/>
      <c r="F177" s="266"/>
      <c r="G177" s="269"/>
      <c r="H177" s="272"/>
      <c r="I177" s="275"/>
      <c r="J177" s="269"/>
      <c r="K177" s="98" t="s">
        <v>105</v>
      </c>
      <c r="L177" s="99">
        <v>18</v>
      </c>
      <c r="M177" s="101">
        <v>10</v>
      </c>
      <c r="N177" s="269"/>
      <c r="O177" s="269"/>
      <c r="P177" s="98" t="s">
        <v>104</v>
      </c>
      <c r="Q177" s="99">
        <v>340</v>
      </c>
      <c r="R177" s="100">
        <v>71</v>
      </c>
      <c r="S177" s="269"/>
      <c r="T177" s="266"/>
    </row>
    <row r="178" spans="2:20" s="10" customFormat="1" ht="13.5" customHeight="1">
      <c r="B178" s="260"/>
      <c r="C178" s="263"/>
      <c r="D178" s="263"/>
      <c r="E178" s="263"/>
      <c r="F178" s="266"/>
      <c r="G178" s="269"/>
      <c r="H178" s="272"/>
      <c r="I178" s="275"/>
      <c r="J178" s="269"/>
      <c r="K178" s="98" t="s">
        <v>111</v>
      </c>
      <c r="L178" s="143">
        <v>7.92</v>
      </c>
      <c r="M178" s="102">
        <v>5.76</v>
      </c>
      <c r="N178" s="269"/>
      <c r="O178" s="269"/>
      <c r="P178" s="98" t="s">
        <v>109</v>
      </c>
      <c r="Q178" s="99">
        <v>22</v>
      </c>
      <c r="R178" s="100">
        <v>5.4</v>
      </c>
      <c r="S178" s="269"/>
      <c r="T178" s="266"/>
    </row>
    <row r="179" spans="2:20" s="10" customFormat="1" ht="13.5" customHeight="1">
      <c r="B179" s="260"/>
      <c r="C179" s="263"/>
      <c r="D179" s="263"/>
      <c r="E179" s="263"/>
      <c r="F179" s="266"/>
      <c r="G179" s="269"/>
      <c r="H179" s="272"/>
      <c r="I179" s="275"/>
      <c r="J179" s="269"/>
      <c r="K179" s="98" t="s">
        <v>349</v>
      </c>
      <c r="L179" s="99">
        <v>21</v>
      </c>
      <c r="M179" s="100">
        <v>5.5</v>
      </c>
      <c r="N179" s="269"/>
      <c r="O179" s="269"/>
      <c r="P179" s="98" t="s">
        <v>111</v>
      </c>
      <c r="Q179" s="143">
        <v>4.68</v>
      </c>
      <c r="R179" s="102">
        <v>4.32</v>
      </c>
      <c r="S179" s="269"/>
      <c r="T179" s="266"/>
    </row>
    <row r="180" spans="2:20" s="10" customFormat="1" ht="13.5" customHeight="1">
      <c r="B180" s="260"/>
      <c r="C180" s="263"/>
      <c r="D180" s="263"/>
      <c r="E180" s="263"/>
      <c r="F180" s="266"/>
      <c r="G180" s="269"/>
      <c r="H180" s="272"/>
      <c r="I180" s="275"/>
      <c r="J180" s="269"/>
      <c r="K180" s="98" t="s">
        <v>112</v>
      </c>
      <c r="L180" s="99">
        <v>140</v>
      </c>
      <c r="M180" s="102">
        <v>6.1</v>
      </c>
      <c r="N180" s="269"/>
      <c r="O180" s="269"/>
      <c r="P180" s="98" t="s">
        <v>112</v>
      </c>
      <c r="Q180" s="99">
        <v>30</v>
      </c>
      <c r="R180" s="102">
        <v>4.5</v>
      </c>
      <c r="S180" s="269"/>
      <c r="T180" s="266"/>
    </row>
    <row r="181" spans="2:20" s="10" customFormat="1" ht="13.5" customHeight="1">
      <c r="B181" s="259">
        <v>29</v>
      </c>
      <c r="C181" s="262" t="s">
        <v>365</v>
      </c>
      <c r="D181" s="262" t="s">
        <v>10</v>
      </c>
      <c r="E181" s="262" t="s">
        <v>404</v>
      </c>
      <c r="F181" s="265" t="s">
        <v>405</v>
      </c>
      <c r="G181" s="268" t="s">
        <v>406</v>
      </c>
      <c r="H181" s="271">
        <v>42976</v>
      </c>
      <c r="I181" s="274" t="s">
        <v>158</v>
      </c>
      <c r="J181" s="268" t="s">
        <v>191</v>
      </c>
      <c r="K181" s="95" t="s">
        <v>107</v>
      </c>
      <c r="L181" s="96">
        <v>25</v>
      </c>
      <c r="M181" s="97">
        <v>21</v>
      </c>
      <c r="N181" s="268">
        <v>0.04</v>
      </c>
      <c r="O181" s="268" t="s">
        <v>191</v>
      </c>
      <c r="P181" s="95" t="s">
        <v>107</v>
      </c>
      <c r="Q181" s="96">
        <v>32</v>
      </c>
      <c r="R181" s="97">
        <v>18</v>
      </c>
      <c r="S181" s="268">
        <v>0.06</v>
      </c>
      <c r="T181" s="265" t="s">
        <v>189</v>
      </c>
    </row>
    <row r="182" spans="2:20" s="10" customFormat="1" ht="13.5" customHeight="1">
      <c r="B182" s="260"/>
      <c r="C182" s="263"/>
      <c r="D182" s="263"/>
      <c r="E182" s="263"/>
      <c r="F182" s="266"/>
      <c r="G182" s="269"/>
      <c r="H182" s="272"/>
      <c r="I182" s="275"/>
      <c r="J182" s="269"/>
      <c r="K182" s="98" t="s">
        <v>104</v>
      </c>
      <c r="L182" s="99">
        <v>190</v>
      </c>
      <c r="M182" s="100">
        <v>100</v>
      </c>
      <c r="N182" s="269"/>
      <c r="O182" s="269"/>
      <c r="P182" s="98" t="s">
        <v>108</v>
      </c>
      <c r="Q182" s="99">
        <v>27</v>
      </c>
      <c r="R182" s="100">
        <v>12</v>
      </c>
      <c r="S182" s="269"/>
      <c r="T182" s="266"/>
    </row>
    <row r="183" spans="2:20" s="10" customFormat="1" ht="13.5" customHeight="1">
      <c r="B183" s="260"/>
      <c r="C183" s="263"/>
      <c r="D183" s="263"/>
      <c r="E183" s="263"/>
      <c r="F183" s="266"/>
      <c r="G183" s="269"/>
      <c r="H183" s="272"/>
      <c r="I183" s="275"/>
      <c r="J183" s="269"/>
      <c r="K183" s="98" t="s">
        <v>109</v>
      </c>
      <c r="L183" s="99">
        <v>23</v>
      </c>
      <c r="M183" s="100">
        <v>7.6</v>
      </c>
      <c r="N183" s="269"/>
      <c r="O183" s="269"/>
      <c r="P183" s="98" t="s">
        <v>104</v>
      </c>
      <c r="Q183" s="99">
        <v>670</v>
      </c>
      <c r="R183" s="100">
        <v>94</v>
      </c>
      <c r="S183" s="269"/>
      <c r="T183" s="266"/>
    </row>
    <row r="184" spans="2:20" s="10" customFormat="1" ht="13.5" customHeight="1">
      <c r="B184" s="260"/>
      <c r="C184" s="263"/>
      <c r="D184" s="263"/>
      <c r="E184" s="263"/>
      <c r="F184" s="266"/>
      <c r="G184" s="269"/>
      <c r="H184" s="272"/>
      <c r="I184" s="275"/>
      <c r="J184" s="269"/>
      <c r="K184" s="98" t="s">
        <v>105</v>
      </c>
      <c r="L184" s="117">
        <v>10</v>
      </c>
      <c r="M184" s="101">
        <v>10</v>
      </c>
      <c r="N184" s="269"/>
      <c r="O184" s="269"/>
      <c r="P184" s="98" t="s">
        <v>109</v>
      </c>
      <c r="Q184" s="99">
        <v>36</v>
      </c>
      <c r="R184" s="100">
        <v>7.9</v>
      </c>
      <c r="S184" s="269"/>
      <c r="T184" s="266"/>
    </row>
    <row r="185" spans="2:20" s="10" customFormat="1" ht="13.5" customHeight="1">
      <c r="B185" s="260"/>
      <c r="C185" s="263"/>
      <c r="D185" s="263"/>
      <c r="E185" s="263"/>
      <c r="F185" s="266"/>
      <c r="G185" s="269"/>
      <c r="H185" s="272"/>
      <c r="I185" s="275"/>
      <c r="J185" s="269"/>
      <c r="K185" s="98" t="s">
        <v>111</v>
      </c>
      <c r="L185" s="143">
        <v>8.64</v>
      </c>
      <c r="M185" s="102">
        <v>5.04</v>
      </c>
      <c r="N185" s="269"/>
      <c r="O185" s="269"/>
      <c r="P185" s="98" t="s">
        <v>105</v>
      </c>
      <c r="Q185" s="99">
        <v>16</v>
      </c>
      <c r="R185" s="100">
        <v>11</v>
      </c>
      <c r="S185" s="269"/>
      <c r="T185" s="266"/>
    </row>
    <row r="186" spans="2:20" s="10" customFormat="1" ht="13.5" customHeight="1">
      <c r="B186" s="260"/>
      <c r="C186" s="263"/>
      <c r="D186" s="263"/>
      <c r="E186" s="263"/>
      <c r="F186" s="266"/>
      <c r="G186" s="269"/>
      <c r="H186" s="272"/>
      <c r="I186" s="275"/>
      <c r="J186" s="269"/>
      <c r="K186" s="98" t="s">
        <v>112</v>
      </c>
      <c r="L186" s="99">
        <v>12</v>
      </c>
      <c r="M186" s="102">
        <v>5.3</v>
      </c>
      <c r="N186" s="269"/>
      <c r="O186" s="269"/>
      <c r="P186" s="98" t="s">
        <v>111</v>
      </c>
      <c r="Q186" s="117">
        <v>12.24</v>
      </c>
      <c r="R186" s="102">
        <v>5.3999999999999995</v>
      </c>
      <c r="S186" s="269"/>
      <c r="T186" s="266"/>
    </row>
    <row r="187" spans="2:20" s="10" customFormat="1" ht="13.5" customHeight="1">
      <c r="B187" s="260"/>
      <c r="C187" s="263"/>
      <c r="D187" s="263"/>
      <c r="E187" s="263"/>
      <c r="F187" s="266"/>
      <c r="G187" s="269"/>
      <c r="H187" s="272"/>
      <c r="I187" s="275"/>
      <c r="J187" s="269"/>
      <c r="K187" s="98" t="s">
        <v>134</v>
      </c>
      <c r="L187" s="99" t="s">
        <v>134</v>
      </c>
      <c r="M187" s="100" t="s">
        <v>134</v>
      </c>
      <c r="N187" s="269"/>
      <c r="O187" s="269"/>
      <c r="P187" s="98" t="s">
        <v>349</v>
      </c>
      <c r="Q187" s="99">
        <v>14</v>
      </c>
      <c r="R187" s="100">
        <v>4.5999999999999996</v>
      </c>
      <c r="S187" s="269"/>
      <c r="T187" s="266"/>
    </row>
    <row r="188" spans="2:20" s="10" customFormat="1" ht="13.5" customHeight="1">
      <c r="B188" s="261"/>
      <c r="C188" s="264"/>
      <c r="D188" s="264"/>
      <c r="E188" s="264"/>
      <c r="F188" s="267"/>
      <c r="G188" s="270"/>
      <c r="H188" s="273"/>
      <c r="I188" s="276"/>
      <c r="J188" s="270"/>
      <c r="K188" s="104" t="s">
        <v>134</v>
      </c>
      <c r="L188" s="105" t="s">
        <v>134</v>
      </c>
      <c r="M188" s="125" t="s">
        <v>134</v>
      </c>
      <c r="N188" s="270"/>
      <c r="O188" s="270"/>
      <c r="P188" s="104" t="s">
        <v>112</v>
      </c>
      <c r="Q188" s="105">
        <v>110</v>
      </c>
      <c r="R188" s="125">
        <v>4.8</v>
      </c>
      <c r="S188" s="270"/>
      <c r="T188" s="267"/>
    </row>
    <row r="189" spans="2:20" s="10" customFormat="1" ht="13.5" customHeight="1">
      <c r="B189" s="259">
        <v>30</v>
      </c>
      <c r="C189" s="262" t="s">
        <v>368</v>
      </c>
      <c r="D189" s="262" t="s">
        <v>10</v>
      </c>
      <c r="E189" s="262" t="s">
        <v>407</v>
      </c>
      <c r="F189" s="265" t="s">
        <v>408</v>
      </c>
      <c r="G189" s="268" t="s">
        <v>409</v>
      </c>
      <c r="H189" s="271">
        <v>42985</v>
      </c>
      <c r="I189" s="274" t="s">
        <v>142</v>
      </c>
      <c r="J189" s="268" t="s">
        <v>191</v>
      </c>
      <c r="K189" s="95" t="s">
        <v>107</v>
      </c>
      <c r="L189" s="96">
        <v>20</v>
      </c>
      <c r="M189" s="97">
        <v>14</v>
      </c>
      <c r="N189" s="268">
        <v>0.05</v>
      </c>
      <c r="O189" s="268" t="s">
        <v>191</v>
      </c>
      <c r="P189" s="95" t="s">
        <v>107</v>
      </c>
      <c r="Q189" s="96">
        <v>37</v>
      </c>
      <c r="R189" s="97">
        <v>20</v>
      </c>
      <c r="S189" s="268">
        <v>0.06</v>
      </c>
      <c r="T189" s="265" t="s">
        <v>189</v>
      </c>
    </row>
    <row r="190" spans="2:20" s="10" customFormat="1" ht="13.5" customHeight="1">
      <c r="B190" s="260"/>
      <c r="C190" s="263"/>
      <c r="D190" s="263"/>
      <c r="E190" s="263"/>
      <c r="F190" s="266"/>
      <c r="G190" s="269"/>
      <c r="H190" s="272"/>
      <c r="I190" s="275"/>
      <c r="J190" s="269"/>
      <c r="K190" s="98" t="s">
        <v>104</v>
      </c>
      <c r="L190" s="99">
        <v>270</v>
      </c>
      <c r="M190" s="100">
        <v>75</v>
      </c>
      <c r="N190" s="269"/>
      <c r="O190" s="269"/>
      <c r="P190" s="98" t="s">
        <v>108</v>
      </c>
      <c r="Q190" s="99">
        <v>20</v>
      </c>
      <c r="R190" s="100">
        <v>13</v>
      </c>
      <c r="S190" s="269"/>
      <c r="T190" s="266"/>
    </row>
    <row r="191" spans="2:20" s="10" customFormat="1" ht="13.5" customHeight="1">
      <c r="B191" s="260"/>
      <c r="C191" s="263"/>
      <c r="D191" s="263"/>
      <c r="E191" s="263"/>
      <c r="F191" s="266"/>
      <c r="G191" s="269"/>
      <c r="H191" s="272"/>
      <c r="I191" s="275"/>
      <c r="J191" s="269"/>
      <c r="K191" s="98" t="s">
        <v>109</v>
      </c>
      <c r="L191" s="99">
        <v>21</v>
      </c>
      <c r="M191" s="100">
        <v>5.7</v>
      </c>
      <c r="N191" s="269"/>
      <c r="O191" s="269"/>
      <c r="P191" s="98" t="s">
        <v>104</v>
      </c>
      <c r="Q191" s="99">
        <v>520</v>
      </c>
      <c r="R191" s="100">
        <v>99</v>
      </c>
      <c r="S191" s="269"/>
      <c r="T191" s="266"/>
    </row>
    <row r="192" spans="2:20" s="10" customFormat="1" ht="13.5" customHeight="1">
      <c r="B192" s="260"/>
      <c r="C192" s="263"/>
      <c r="D192" s="263"/>
      <c r="E192" s="263"/>
      <c r="F192" s="266"/>
      <c r="G192" s="269"/>
      <c r="H192" s="272"/>
      <c r="I192" s="275"/>
      <c r="J192" s="269"/>
      <c r="K192" s="98" t="s">
        <v>105</v>
      </c>
      <c r="L192" s="99">
        <v>12</v>
      </c>
      <c r="M192" s="100">
        <v>7.8</v>
      </c>
      <c r="N192" s="269"/>
      <c r="O192" s="269"/>
      <c r="P192" s="98" t="s">
        <v>109</v>
      </c>
      <c r="Q192" s="99">
        <v>41</v>
      </c>
      <c r="R192" s="100">
        <v>7.8</v>
      </c>
      <c r="S192" s="269"/>
      <c r="T192" s="266"/>
    </row>
    <row r="193" spans="2:20" s="10" customFormat="1" ht="13.5" customHeight="1">
      <c r="B193" s="260"/>
      <c r="C193" s="263"/>
      <c r="D193" s="263"/>
      <c r="E193" s="263"/>
      <c r="F193" s="266"/>
      <c r="G193" s="269"/>
      <c r="H193" s="272"/>
      <c r="I193" s="275"/>
      <c r="J193" s="269"/>
      <c r="K193" s="98" t="s">
        <v>111</v>
      </c>
      <c r="L193" s="143">
        <v>7.1999999999999993</v>
      </c>
      <c r="M193" s="102">
        <v>3.456</v>
      </c>
      <c r="N193" s="269"/>
      <c r="O193" s="269"/>
      <c r="P193" s="98" t="s">
        <v>105</v>
      </c>
      <c r="Q193" s="99">
        <v>24</v>
      </c>
      <c r="R193" s="100">
        <v>11</v>
      </c>
      <c r="S193" s="269"/>
      <c r="T193" s="266"/>
    </row>
    <row r="194" spans="2:20" s="10" customFormat="1" ht="13.5" customHeight="1">
      <c r="B194" s="260"/>
      <c r="C194" s="263"/>
      <c r="D194" s="263"/>
      <c r="E194" s="263"/>
      <c r="F194" s="266"/>
      <c r="G194" s="269"/>
      <c r="H194" s="272"/>
      <c r="I194" s="275"/>
      <c r="J194" s="269"/>
      <c r="K194" s="98" t="s">
        <v>112</v>
      </c>
      <c r="L194" s="99">
        <v>20</v>
      </c>
      <c r="M194" s="102">
        <v>4.2</v>
      </c>
      <c r="N194" s="269"/>
      <c r="O194" s="269"/>
      <c r="P194" s="98" t="s">
        <v>111</v>
      </c>
      <c r="Q194" s="143">
        <v>9</v>
      </c>
      <c r="R194" s="102">
        <v>5.04</v>
      </c>
      <c r="S194" s="269"/>
      <c r="T194" s="266"/>
    </row>
    <row r="195" spans="2:20" s="10" customFormat="1" ht="13.5" customHeight="1">
      <c r="B195" s="260"/>
      <c r="C195" s="263"/>
      <c r="D195" s="263"/>
      <c r="E195" s="263"/>
      <c r="F195" s="266"/>
      <c r="G195" s="269"/>
      <c r="H195" s="272"/>
      <c r="I195" s="275"/>
      <c r="J195" s="269"/>
      <c r="K195" s="98" t="s">
        <v>134</v>
      </c>
      <c r="L195" s="99" t="s">
        <v>134</v>
      </c>
      <c r="M195" s="100" t="s">
        <v>134</v>
      </c>
      <c r="N195" s="269"/>
      <c r="O195" s="269"/>
      <c r="P195" s="98" t="s">
        <v>349</v>
      </c>
      <c r="Q195" s="99">
        <v>17</v>
      </c>
      <c r="R195" s="100">
        <v>4.8</v>
      </c>
      <c r="S195" s="269"/>
      <c r="T195" s="266"/>
    </row>
    <row r="196" spans="2:20" s="10" customFormat="1" ht="13.5" customHeight="1">
      <c r="B196" s="260"/>
      <c r="C196" s="263"/>
      <c r="D196" s="263"/>
      <c r="E196" s="263"/>
      <c r="F196" s="266"/>
      <c r="G196" s="269"/>
      <c r="H196" s="272"/>
      <c r="I196" s="275"/>
      <c r="J196" s="269"/>
      <c r="K196" s="98" t="s">
        <v>134</v>
      </c>
      <c r="L196" s="99" t="s">
        <v>134</v>
      </c>
      <c r="M196" s="100" t="s">
        <v>134</v>
      </c>
      <c r="N196" s="269"/>
      <c r="O196" s="269"/>
      <c r="P196" s="98" t="s">
        <v>112</v>
      </c>
      <c r="Q196" s="99">
        <v>130</v>
      </c>
      <c r="R196" s="100">
        <v>5.5</v>
      </c>
      <c r="S196" s="269"/>
      <c r="T196" s="266"/>
    </row>
    <row r="197" spans="2:20" s="10" customFormat="1" ht="13.5" customHeight="1">
      <c r="B197" s="259">
        <v>31</v>
      </c>
      <c r="C197" s="262" t="s">
        <v>368</v>
      </c>
      <c r="D197" s="262" t="s">
        <v>10</v>
      </c>
      <c r="E197" s="262" t="s">
        <v>407</v>
      </c>
      <c r="F197" s="265" t="s">
        <v>410</v>
      </c>
      <c r="G197" s="268" t="s">
        <v>712</v>
      </c>
      <c r="H197" s="271">
        <v>42986</v>
      </c>
      <c r="I197" s="274" t="s">
        <v>158</v>
      </c>
      <c r="J197" s="268" t="s">
        <v>191</v>
      </c>
      <c r="K197" s="95" t="s">
        <v>107</v>
      </c>
      <c r="L197" s="103">
        <v>42</v>
      </c>
      <c r="M197" s="97">
        <v>15</v>
      </c>
      <c r="N197" s="268">
        <v>0.05</v>
      </c>
      <c r="O197" s="268" t="s">
        <v>191</v>
      </c>
      <c r="P197" s="95" t="s">
        <v>107</v>
      </c>
      <c r="Q197" s="103">
        <v>37</v>
      </c>
      <c r="R197" s="97">
        <v>17</v>
      </c>
      <c r="S197" s="268">
        <v>0.05</v>
      </c>
      <c r="T197" s="265" t="s">
        <v>189</v>
      </c>
    </row>
    <row r="198" spans="2:20" s="10" customFormat="1" ht="13.5" customHeight="1">
      <c r="B198" s="260"/>
      <c r="C198" s="263"/>
      <c r="D198" s="263"/>
      <c r="E198" s="263"/>
      <c r="F198" s="266"/>
      <c r="G198" s="269"/>
      <c r="H198" s="272"/>
      <c r="I198" s="275"/>
      <c r="J198" s="269"/>
      <c r="K198" s="98" t="s">
        <v>108</v>
      </c>
      <c r="L198" s="99">
        <v>17</v>
      </c>
      <c r="M198" s="100">
        <v>12</v>
      </c>
      <c r="N198" s="269"/>
      <c r="O198" s="269"/>
      <c r="P198" s="98" t="s">
        <v>108</v>
      </c>
      <c r="Q198" s="99">
        <v>18</v>
      </c>
      <c r="R198" s="100">
        <v>9.9</v>
      </c>
      <c r="S198" s="269"/>
      <c r="T198" s="266"/>
    </row>
    <row r="199" spans="2:20" s="10" customFormat="1" ht="13.5" customHeight="1">
      <c r="B199" s="260"/>
      <c r="C199" s="263"/>
      <c r="D199" s="263"/>
      <c r="E199" s="263"/>
      <c r="F199" s="266"/>
      <c r="G199" s="269"/>
      <c r="H199" s="272"/>
      <c r="I199" s="275"/>
      <c r="J199" s="269"/>
      <c r="K199" s="98" t="s">
        <v>104</v>
      </c>
      <c r="L199" s="99">
        <v>410</v>
      </c>
      <c r="M199" s="100">
        <v>97</v>
      </c>
      <c r="N199" s="269"/>
      <c r="O199" s="269"/>
      <c r="P199" s="98" t="s">
        <v>104</v>
      </c>
      <c r="Q199" s="99">
        <v>550</v>
      </c>
      <c r="R199" s="100">
        <v>84</v>
      </c>
      <c r="S199" s="269"/>
      <c r="T199" s="266"/>
    </row>
    <row r="200" spans="2:20" s="10" customFormat="1" ht="13.5" customHeight="1">
      <c r="B200" s="260"/>
      <c r="C200" s="263"/>
      <c r="D200" s="263"/>
      <c r="E200" s="263"/>
      <c r="F200" s="266"/>
      <c r="G200" s="269"/>
      <c r="H200" s="272"/>
      <c r="I200" s="275"/>
      <c r="J200" s="269"/>
      <c r="K200" s="98" t="s">
        <v>109</v>
      </c>
      <c r="L200" s="99">
        <v>30</v>
      </c>
      <c r="M200" s="100">
        <v>6.5</v>
      </c>
      <c r="N200" s="269"/>
      <c r="O200" s="269"/>
      <c r="P200" s="98" t="s">
        <v>109</v>
      </c>
      <c r="Q200" s="99">
        <v>32</v>
      </c>
      <c r="R200" s="100">
        <v>6.9</v>
      </c>
      <c r="S200" s="269"/>
      <c r="T200" s="266"/>
    </row>
    <row r="201" spans="2:20" s="10" customFormat="1" ht="13.5" customHeight="1">
      <c r="B201" s="260"/>
      <c r="C201" s="263"/>
      <c r="D201" s="263"/>
      <c r="E201" s="263"/>
      <c r="F201" s="266"/>
      <c r="G201" s="269"/>
      <c r="H201" s="272"/>
      <c r="I201" s="275"/>
      <c r="J201" s="269"/>
      <c r="K201" s="98" t="s">
        <v>105</v>
      </c>
      <c r="L201" s="99">
        <v>13</v>
      </c>
      <c r="M201" s="100">
        <v>11</v>
      </c>
      <c r="N201" s="269"/>
      <c r="O201" s="269"/>
      <c r="P201" s="98" t="s">
        <v>105</v>
      </c>
      <c r="Q201" s="99">
        <v>17</v>
      </c>
      <c r="R201" s="100">
        <v>9.6</v>
      </c>
      <c r="S201" s="269"/>
      <c r="T201" s="266"/>
    </row>
    <row r="202" spans="2:20" s="10" customFormat="1" ht="13.5" customHeight="1">
      <c r="B202" s="260"/>
      <c r="C202" s="263"/>
      <c r="D202" s="263"/>
      <c r="E202" s="263"/>
      <c r="F202" s="266"/>
      <c r="G202" s="269"/>
      <c r="H202" s="272"/>
      <c r="I202" s="275"/>
      <c r="J202" s="269"/>
      <c r="K202" s="98" t="s">
        <v>111</v>
      </c>
      <c r="L202" s="143">
        <v>7.92</v>
      </c>
      <c r="M202" s="102">
        <v>5.04</v>
      </c>
      <c r="N202" s="269"/>
      <c r="O202" s="269"/>
      <c r="P202" s="98" t="s">
        <v>111</v>
      </c>
      <c r="Q202" s="117">
        <v>10.44</v>
      </c>
      <c r="R202" s="102">
        <v>5.04</v>
      </c>
      <c r="S202" s="269"/>
      <c r="T202" s="266"/>
    </row>
    <row r="203" spans="2:20" s="10" customFormat="1" ht="13.5" customHeight="1">
      <c r="B203" s="260"/>
      <c r="C203" s="263"/>
      <c r="D203" s="263"/>
      <c r="E203" s="263"/>
      <c r="F203" s="266"/>
      <c r="G203" s="269"/>
      <c r="H203" s="272"/>
      <c r="I203" s="275"/>
      <c r="J203" s="269"/>
      <c r="K203" s="98" t="s">
        <v>349</v>
      </c>
      <c r="L203" s="99">
        <v>12</v>
      </c>
      <c r="M203" s="102">
        <v>5</v>
      </c>
      <c r="N203" s="269"/>
      <c r="O203" s="269"/>
      <c r="P203" s="98" t="s">
        <v>112</v>
      </c>
      <c r="Q203" s="99">
        <v>20</v>
      </c>
      <c r="R203" s="100">
        <v>4.7</v>
      </c>
      <c r="S203" s="269"/>
      <c r="T203" s="266"/>
    </row>
    <row r="204" spans="2:20" s="10" customFormat="1" ht="13.5" customHeight="1">
      <c r="B204" s="261"/>
      <c r="C204" s="264"/>
      <c r="D204" s="264"/>
      <c r="E204" s="264"/>
      <c r="F204" s="267"/>
      <c r="G204" s="270"/>
      <c r="H204" s="273"/>
      <c r="I204" s="276"/>
      <c r="J204" s="270"/>
      <c r="K204" s="104" t="s">
        <v>112</v>
      </c>
      <c r="L204" s="105">
        <v>96</v>
      </c>
      <c r="M204" s="125">
        <v>4.7</v>
      </c>
      <c r="N204" s="270"/>
      <c r="O204" s="270"/>
      <c r="P204" s="104" t="s">
        <v>134</v>
      </c>
      <c r="Q204" s="105" t="s">
        <v>134</v>
      </c>
      <c r="R204" s="125" t="s">
        <v>134</v>
      </c>
      <c r="S204" s="270"/>
      <c r="T204" s="267"/>
    </row>
    <row r="205" spans="2:20" s="10" customFormat="1" ht="13.5" customHeight="1">
      <c r="B205" s="259">
        <v>32</v>
      </c>
      <c r="C205" s="262" t="s">
        <v>368</v>
      </c>
      <c r="D205" s="262" t="s">
        <v>10</v>
      </c>
      <c r="E205" s="262" t="s">
        <v>412</v>
      </c>
      <c r="F205" s="265" t="s">
        <v>413</v>
      </c>
      <c r="G205" s="268" t="s">
        <v>713</v>
      </c>
      <c r="H205" s="271">
        <v>42975</v>
      </c>
      <c r="I205" s="274" t="s">
        <v>158</v>
      </c>
      <c r="J205" s="268" t="s">
        <v>191</v>
      </c>
      <c r="K205" s="95" t="s">
        <v>107</v>
      </c>
      <c r="L205" s="96">
        <v>21</v>
      </c>
      <c r="M205" s="97">
        <v>16</v>
      </c>
      <c r="N205" s="268">
        <v>0.06</v>
      </c>
      <c r="O205" s="268" t="s">
        <v>191</v>
      </c>
      <c r="P205" s="95" t="s">
        <v>104</v>
      </c>
      <c r="Q205" s="96">
        <v>430</v>
      </c>
      <c r="R205" s="97">
        <v>88</v>
      </c>
      <c r="S205" s="268">
        <v>0.09</v>
      </c>
      <c r="T205" s="265" t="s">
        <v>189</v>
      </c>
    </row>
    <row r="206" spans="2:20" s="10" customFormat="1" ht="13.5" customHeight="1">
      <c r="B206" s="260"/>
      <c r="C206" s="263"/>
      <c r="D206" s="263"/>
      <c r="E206" s="263"/>
      <c r="F206" s="266"/>
      <c r="G206" s="269"/>
      <c r="H206" s="272"/>
      <c r="I206" s="275"/>
      <c r="J206" s="269"/>
      <c r="K206" s="98" t="s">
        <v>104</v>
      </c>
      <c r="L206" s="99">
        <v>400</v>
      </c>
      <c r="M206" s="100">
        <v>92</v>
      </c>
      <c r="N206" s="269"/>
      <c r="O206" s="269"/>
      <c r="P206" s="98" t="s">
        <v>109</v>
      </c>
      <c r="Q206" s="99">
        <v>23</v>
      </c>
      <c r="R206" s="100">
        <v>9.5</v>
      </c>
      <c r="S206" s="269"/>
      <c r="T206" s="266"/>
    </row>
    <row r="207" spans="2:20" s="10" customFormat="1" ht="13.5" customHeight="1">
      <c r="B207" s="260"/>
      <c r="C207" s="263"/>
      <c r="D207" s="263"/>
      <c r="E207" s="263"/>
      <c r="F207" s="266"/>
      <c r="G207" s="269"/>
      <c r="H207" s="272"/>
      <c r="I207" s="275"/>
      <c r="J207" s="269"/>
      <c r="K207" s="98" t="s">
        <v>109</v>
      </c>
      <c r="L207" s="99">
        <v>15</v>
      </c>
      <c r="M207" s="100">
        <v>7.6</v>
      </c>
      <c r="N207" s="269"/>
      <c r="O207" s="269"/>
      <c r="P207" s="98" t="s">
        <v>111</v>
      </c>
      <c r="Q207" s="143">
        <v>6.84</v>
      </c>
      <c r="R207" s="102">
        <v>6.12</v>
      </c>
      <c r="S207" s="269"/>
      <c r="T207" s="266"/>
    </row>
    <row r="208" spans="2:20" s="10" customFormat="1" ht="13.5" customHeight="1">
      <c r="B208" s="260"/>
      <c r="C208" s="263"/>
      <c r="D208" s="263"/>
      <c r="E208" s="263"/>
      <c r="F208" s="266"/>
      <c r="G208" s="269"/>
      <c r="H208" s="272"/>
      <c r="I208" s="275"/>
      <c r="J208" s="269"/>
      <c r="K208" s="98" t="s">
        <v>111</v>
      </c>
      <c r="L208" s="143">
        <v>5.76</v>
      </c>
      <c r="M208" s="102">
        <v>5.3999999999999995</v>
      </c>
      <c r="N208" s="269"/>
      <c r="O208" s="269"/>
      <c r="P208" s="98" t="s">
        <v>349</v>
      </c>
      <c r="Q208" s="99">
        <v>75</v>
      </c>
      <c r="R208" s="100">
        <v>6.3</v>
      </c>
      <c r="S208" s="269"/>
      <c r="T208" s="266"/>
    </row>
    <row r="209" spans="2:20" s="10" customFormat="1" ht="13.5" customHeight="1">
      <c r="B209" s="260"/>
      <c r="C209" s="263"/>
      <c r="D209" s="263"/>
      <c r="E209" s="263"/>
      <c r="F209" s="266"/>
      <c r="G209" s="269"/>
      <c r="H209" s="272"/>
      <c r="I209" s="275"/>
      <c r="J209" s="269"/>
      <c r="K209" s="98" t="s">
        <v>349</v>
      </c>
      <c r="L209" s="99">
        <v>23</v>
      </c>
      <c r="M209" s="102">
        <v>5</v>
      </c>
      <c r="N209" s="269"/>
      <c r="O209" s="269"/>
      <c r="P209" s="98" t="s">
        <v>112</v>
      </c>
      <c r="Q209" s="99">
        <v>610</v>
      </c>
      <c r="R209" s="100">
        <v>6.5</v>
      </c>
      <c r="S209" s="269"/>
      <c r="T209" s="266"/>
    </row>
    <row r="210" spans="2:20" s="10" customFormat="1" ht="13.5" customHeight="1">
      <c r="B210" s="260"/>
      <c r="C210" s="263"/>
      <c r="D210" s="263"/>
      <c r="E210" s="263"/>
      <c r="F210" s="266"/>
      <c r="G210" s="269"/>
      <c r="H210" s="272"/>
      <c r="I210" s="275"/>
      <c r="J210" s="269"/>
      <c r="K210" s="98" t="s">
        <v>112</v>
      </c>
      <c r="L210" s="99">
        <v>160</v>
      </c>
      <c r="M210" s="102">
        <v>5.2</v>
      </c>
      <c r="N210" s="269"/>
      <c r="O210" s="269"/>
      <c r="P210" s="98" t="s">
        <v>134</v>
      </c>
      <c r="Q210" s="99" t="s">
        <v>134</v>
      </c>
      <c r="R210" s="102" t="s">
        <v>134</v>
      </c>
      <c r="S210" s="269"/>
      <c r="T210" s="266"/>
    </row>
    <row r="211" spans="2:20" s="10" customFormat="1" ht="13.5" customHeight="1">
      <c r="B211" s="259">
        <v>33</v>
      </c>
      <c r="C211" s="262" t="s">
        <v>371</v>
      </c>
      <c r="D211" s="262" t="s">
        <v>10</v>
      </c>
      <c r="E211" s="262" t="s">
        <v>401</v>
      </c>
      <c r="F211" s="265" t="s">
        <v>415</v>
      </c>
      <c r="G211" s="268" t="s">
        <v>416</v>
      </c>
      <c r="H211" s="271">
        <v>43011</v>
      </c>
      <c r="I211" s="274" t="s">
        <v>142</v>
      </c>
      <c r="J211" s="268" t="s">
        <v>191</v>
      </c>
      <c r="K211" s="95" t="s">
        <v>107</v>
      </c>
      <c r="L211" s="96">
        <v>19</v>
      </c>
      <c r="M211" s="97">
        <v>17</v>
      </c>
      <c r="N211" s="268">
        <v>0.06</v>
      </c>
      <c r="O211" s="268" t="s">
        <v>191</v>
      </c>
      <c r="P211" s="95" t="s">
        <v>107</v>
      </c>
      <c r="Q211" s="96">
        <v>19</v>
      </c>
      <c r="R211" s="97">
        <v>16</v>
      </c>
      <c r="S211" s="268">
        <v>0.04</v>
      </c>
      <c r="T211" s="265" t="s">
        <v>189</v>
      </c>
    </row>
    <row r="212" spans="2:20" s="10" customFormat="1" ht="13.5" customHeight="1">
      <c r="B212" s="260"/>
      <c r="C212" s="263"/>
      <c r="D212" s="263"/>
      <c r="E212" s="263"/>
      <c r="F212" s="266"/>
      <c r="G212" s="269"/>
      <c r="H212" s="272"/>
      <c r="I212" s="275"/>
      <c r="J212" s="269"/>
      <c r="K212" s="98" t="s">
        <v>104</v>
      </c>
      <c r="L212" s="99">
        <v>470</v>
      </c>
      <c r="M212" s="100">
        <v>91</v>
      </c>
      <c r="N212" s="269"/>
      <c r="O212" s="269"/>
      <c r="P212" s="98" t="s">
        <v>104</v>
      </c>
      <c r="Q212" s="99">
        <v>300</v>
      </c>
      <c r="R212" s="100">
        <v>73</v>
      </c>
      <c r="S212" s="269"/>
      <c r="T212" s="266"/>
    </row>
    <row r="213" spans="2:20" s="10" customFormat="1" ht="13.5" customHeight="1">
      <c r="B213" s="260"/>
      <c r="C213" s="263"/>
      <c r="D213" s="263"/>
      <c r="E213" s="263"/>
      <c r="F213" s="266"/>
      <c r="G213" s="269"/>
      <c r="H213" s="272"/>
      <c r="I213" s="275"/>
      <c r="J213" s="269"/>
      <c r="K213" s="98" t="s">
        <v>109</v>
      </c>
      <c r="L213" s="99">
        <v>21</v>
      </c>
      <c r="M213" s="100">
        <v>7.3</v>
      </c>
      <c r="N213" s="269"/>
      <c r="O213" s="269"/>
      <c r="P213" s="98" t="s">
        <v>109</v>
      </c>
      <c r="Q213" s="99">
        <v>22</v>
      </c>
      <c r="R213" s="100">
        <v>5.4</v>
      </c>
      <c r="S213" s="269"/>
      <c r="T213" s="266"/>
    </row>
    <row r="214" spans="2:20" s="10" customFormat="1" ht="13.5" customHeight="1">
      <c r="B214" s="260"/>
      <c r="C214" s="263"/>
      <c r="D214" s="263"/>
      <c r="E214" s="263"/>
      <c r="F214" s="266"/>
      <c r="G214" s="269"/>
      <c r="H214" s="272"/>
      <c r="I214" s="275"/>
      <c r="J214" s="269"/>
      <c r="K214" s="98" t="s">
        <v>111</v>
      </c>
      <c r="L214" s="143">
        <v>6.4799999999999995</v>
      </c>
      <c r="M214" s="102">
        <v>5.3999999999999995</v>
      </c>
      <c r="N214" s="269"/>
      <c r="O214" s="269"/>
      <c r="P214" s="98" t="s">
        <v>105</v>
      </c>
      <c r="Q214" s="99">
        <v>7.7</v>
      </c>
      <c r="R214" s="100">
        <v>7.6</v>
      </c>
      <c r="S214" s="269"/>
      <c r="T214" s="266"/>
    </row>
    <row r="215" spans="2:20" s="10" customFormat="1" ht="13.5" customHeight="1">
      <c r="B215" s="260"/>
      <c r="C215" s="263"/>
      <c r="D215" s="263"/>
      <c r="E215" s="263"/>
      <c r="F215" s="266"/>
      <c r="G215" s="269"/>
      <c r="H215" s="272"/>
      <c r="I215" s="275"/>
      <c r="J215" s="269"/>
      <c r="K215" s="98" t="s">
        <v>349</v>
      </c>
      <c r="L215" s="99">
        <v>23</v>
      </c>
      <c r="M215" s="100">
        <v>5.8</v>
      </c>
      <c r="N215" s="269"/>
      <c r="O215" s="269"/>
      <c r="P215" s="98" t="s">
        <v>111</v>
      </c>
      <c r="Q215" s="143">
        <v>7.56</v>
      </c>
      <c r="R215" s="102">
        <v>3.5640000000000001</v>
      </c>
      <c r="S215" s="269"/>
      <c r="T215" s="266"/>
    </row>
    <row r="216" spans="2:20" s="10" customFormat="1" ht="13.5" customHeight="1">
      <c r="B216" s="260"/>
      <c r="C216" s="263"/>
      <c r="D216" s="263"/>
      <c r="E216" s="263"/>
      <c r="F216" s="266"/>
      <c r="G216" s="269"/>
      <c r="H216" s="272"/>
      <c r="I216" s="275"/>
      <c r="J216" s="269"/>
      <c r="K216" s="98" t="s">
        <v>112</v>
      </c>
      <c r="L216" s="99">
        <v>230</v>
      </c>
      <c r="M216" s="102">
        <v>5.6</v>
      </c>
      <c r="N216" s="269"/>
      <c r="O216" s="269"/>
      <c r="P216" s="98" t="s">
        <v>112</v>
      </c>
      <c r="Q216" s="99">
        <v>12</v>
      </c>
      <c r="R216" s="102">
        <v>3.6</v>
      </c>
      <c r="S216" s="269"/>
      <c r="T216" s="266"/>
    </row>
    <row r="217" spans="2:20" s="10" customFormat="1" ht="13.5" customHeight="1">
      <c r="B217" s="259">
        <v>34</v>
      </c>
      <c r="C217" s="262" t="s">
        <v>371</v>
      </c>
      <c r="D217" s="262" t="s">
        <v>10</v>
      </c>
      <c r="E217" s="262" t="s">
        <v>417</v>
      </c>
      <c r="F217" s="265" t="s">
        <v>418</v>
      </c>
      <c r="G217" s="268" t="s">
        <v>419</v>
      </c>
      <c r="H217" s="271">
        <v>42989</v>
      </c>
      <c r="I217" s="274" t="s">
        <v>158</v>
      </c>
      <c r="J217" s="268" t="s">
        <v>192</v>
      </c>
      <c r="K217" s="95" t="s">
        <v>108</v>
      </c>
      <c r="L217" s="96">
        <v>13</v>
      </c>
      <c r="M217" s="97">
        <v>11</v>
      </c>
      <c r="N217" s="268">
        <v>0.04</v>
      </c>
      <c r="O217" s="268" t="s">
        <v>192</v>
      </c>
      <c r="P217" s="95" t="s">
        <v>104</v>
      </c>
      <c r="Q217" s="96">
        <v>390</v>
      </c>
      <c r="R217" s="97">
        <v>83</v>
      </c>
      <c r="S217" s="268">
        <v>0.04</v>
      </c>
      <c r="T217" s="265"/>
    </row>
    <row r="218" spans="2:20" s="10" customFormat="1" ht="13.5" customHeight="1">
      <c r="B218" s="260"/>
      <c r="C218" s="263"/>
      <c r="D218" s="263"/>
      <c r="E218" s="263"/>
      <c r="F218" s="266"/>
      <c r="G218" s="269"/>
      <c r="H218" s="272"/>
      <c r="I218" s="275"/>
      <c r="J218" s="269"/>
      <c r="K218" s="98" t="s">
        <v>104</v>
      </c>
      <c r="L218" s="99">
        <v>450</v>
      </c>
      <c r="M218" s="100">
        <v>89</v>
      </c>
      <c r="N218" s="269"/>
      <c r="O218" s="269"/>
      <c r="P218" s="98" t="s">
        <v>109</v>
      </c>
      <c r="Q218" s="99">
        <v>19</v>
      </c>
      <c r="R218" s="100">
        <v>6.3</v>
      </c>
      <c r="S218" s="269"/>
      <c r="T218" s="266"/>
    </row>
    <row r="219" spans="2:20" s="10" customFormat="1" ht="13.5" customHeight="1">
      <c r="B219" s="260"/>
      <c r="C219" s="263"/>
      <c r="D219" s="263"/>
      <c r="E219" s="263"/>
      <c r="F219" s="266"/>
      <c r="G219" s="269"/>
      <c r="H219" s="272"/>
      <c r="I219" s="275"/>
      <c r="J219" s="269"/>
      <c r="K219" s="98" t="s">
        <v>109</v>
      </c>
      <c r="L219" s="99">
        <v>24</v>
      </c>
      <c r="M219" s="100">
        <v>6.6</v>
      </c>
      <c r="N219" s="269"/>
      <c r="O219" s="269"/>
      <c r="P219" s="98" t="s">
        <v>105</v>
      </c>
      <c r="Q219" s="117">
        <v>10</v>
      </c>
      <c r="R219" s="100">
        <v>8.8000000000000007</v>
      </c>
      <c r="S219" s="269"/>
      <c r="T219" s="266"/>
    </row>
    <row r="220" spans="2:20" s="10" customFormat="1" ht="13.5" customHeight="1">
      <c r="B220" s="260"/>
      <c r="C220" s="263"/>
      <c r="D220" s="263"/>
      <c r="E220" s="263"/>
      <c r="F220" s="266"/>
      <c r="G220" s="269"/>
      <c r="H220" s="272"/>
      <c r="I220" s="275"/>
      <c r="J220" s="269"/>
      <c r="K220" s="98" t="s">
        <v>105</v>
      </c>
      <c r="L220" s="99">
        <v>15</v>
      </c>
      <c r="M220" s="100">
        <v>9.3000000000000007</v>
      </c>
      <c r="N220" s="269"/>
      <c r="O220" s="269"/>
      <c r="P220" s="98" t="s">
        <v>111</v>
      </c>
      <c r="Q220" s="143">
        <v>4.68</v>
      </c>
      <c r="R220" s="102">
        <v>4.68</v>
      </c>
      <c r="S220" s="269"/>
      <c r="T220" s="266"/>
    </row>
    <row r="221" spans="2:20" s="10" customFormat="1" ht="13.5" customHeight="1">
      <c r="B221" s="260"/>
      <c r="C221" s="263"/>
      <c r="D221" s="263"/>
      <c r="E221" s="263"/>
      <c r="F221" s="266"/>
      <c r="G221" s="269"/>
      <c r="H221" s="272"/>
      <c r="I221" s="275"/>
      <c r="J221" s="269"/>
      <c r="K221" s="98" t="s">
        <v>111</v>
      </c>
      <c r="L221" s="143">
        <v>7.56</v>
      </c>
      <c r="M221" s="102">
        <v>4.68</v>
      </c>
      <c r="N221" s="269"/>
      <c r="O221" s="269"/>
      <c r="P221" s="98" t="s">
        <v>349</v>
      </c>
      <c r="Q221" s="99">
        <v>14</v>
      </c>
      <c r="R221" s="100">
        <v>4.2</v>
      </c>
      <c r="S221" s="269"/>
      <c r="T221" s="266"/>
    </row>
    <row r="222" spans="2:20" s="10" customFormat="1" ht="13.5" customHeight="1">
      <c r="B222" s="260"/>
      <c r="C222" s="263"/>
      <c r="D222" s="263"/>
      <c r="E222" s="263"/>
      <c r="F222" s="266"/>
      <c r="G222" s="269"/>
      <c r="H222" s="272"/>
      <c r="I222" s="275"/>
      <c r="J222" s="269"/>
      <c r="K222" s="98" t="s">
        <v>112</v>
      </c>
      <c r="L222" s="99">
        <v>20</v>
      </c>
      <c r="M222" s="102">
        <v>4.4000000000000004</v>
      </c>
      <c r="N222" s="269"/>
      <c r="O222" s="269"/>
      <c r="P222" s="98" t="s">
        <v>112</v>
      </c>
      <c r="Q222" s="99">
        <v>100</v>
      </c>
      <c r="R222" s="102">
        <v>4.0999999999999996</v>
      </c>
      <c r="S222" s="269"/>
      <c r="T222" s="266"/>
    </row>
    <row r="223" spans="2:20" s="10" customFormat="1" ht="13.5" customHeight="1">
      <c r="B223" s="259">
        <v>35</v>
      </c>
      <c r="C223" s="262" t="s">
        <v>371</v>
      </c>
      <c r="D223" s="262" t="s">
        <v>233</v>
      </c>
      <c r="E223" s="262" t="s">
        <v>420</v>
      </c>
      <c r="F223" s="265" t="s">
        <v>459</v>
      </c>
      <c r="G223" s="268" t="s">
        <v>421</v>
      </c>
      <c r="H223" s="271">
        <v>42993</v>
      </c>
      <c r="I223" s="274" t="s">
        <v>158</v>
      </c>
      <c r="J223" s="268" t="s">
        <v>191</v>
      </c>
      <c r="K223" s="95" t="s">
        <v>104</v>
      </c>
      <c r="L223" s="96">
        <v>290</v>
      </c>
      <c r="M223" s="97">
        <v>110</v>
      </c>
      <c r="N223" s="268">
        <v>7.0000000000000007E-2</v>
      </c>
      <c r="O223" s="268" t="s">
        <v>134</v>
      </c>
      <c r="P223" s="280" t="s">
        <v>134</v>
      </c>
      <c r="Q223" s="283" t="s">
        <v>134</v>
      </c>
      <c r="R223" s="286" t="s">
        <v>134</v>
      </c>
      <c r="S223" s="268" t="s">
        <v>134</v>
      </c>
      <c r="T223" s="265" t="s">
        <v>189</v>
      </c>
    </row>
    <row r="224" spans="2:20" s="10" customFormat="1" ht="13.5" customHeight="1">
      <c r="B224" s="260"/>
      <c r="C224" s="263"/>
      <c r="D224" s="263"/>
      <c r="E224" s="263"/>
      <c r="F224" s="266"/>
      <c r="G224" s="269"/>
      <c r="H224" s="272"/>
      <c r="I224" s="275"/>
      <c r="J224" s="269"/>
      <c r="K224" s="98" t="s">
        <v>109</v>
      </c>
      <c r="L224" s="99">
        <v>13</v>
      </c>
      <c r="M224" s="100">
        <v>13</v>
      </c>
      <c r="N224" s="269"/>
      <c r="O224" s="269"/>
      <c r="P224" s="281"/>
      <c r="Q224" s="284">
        <v>0</v>
      </c>
      <c r="R224" s="287">
        <v>0</v>
      </c>
      <c r="S224" s="269"/>
      <c r="T224" s="266"/>
    </row>
    <row r="225" spans="2:20" s="10" customFormat="1" ht="13.5" customHeight="1">
      <c r="B225" s="260"/>
      <c r="C225" s="263"/>
      <c r="D225" s="263"/>
      <c r="E225" s="263"/>
      <c r="F225" s="266"/>
      <c r="G225" s="269"/>
      <c r="H225" s="272"/>
      <c r="I225" s="275"/>
      <c r="J225" s="269"/>
      <c r="K225" s="98" t="s">
        <v>111</v>
      </c>
      <c r="L225" s="117">
        <v>11.16</v>
      </c>
      <c r="M225" s="101">
        <v>10.44</v>
      </c>
      <c r="N225" s="269"/>
      <c r="O225" s="269"/>
      <c r="P225" s="281"/>
      <c r="Q225" s="284">
        <v>0</v>
      </c>
      <c r="R225" s="287">
        <v>0</v>
      </c>
      <c r="S225" s="269"/>
      <c r="T225" s="266"/>
    </row>
    <row r="226" spans="2:20" s="10" customFormat="1" ht="13.5" customHeight="1">
      <c r="B226" s="260"/>
      <c r="C226" s="263"/>
      <c r="D226" s="263"/>
      <c r="E226" s="263"/>
      <c r="F226" s="266"/>
      <c r="G226" s="269"/>
      <c r="H226" s="272"/>
      <c r="I226" s="275"/>
      <c r="J226" s="269"/>
      <c r="K226" s="98" t="s">
        <v>349</v>
      </c>
      <c r="L226" s="99">
        <v>130</v>
      </c>
      <c r="M226" s="100">
        <v>9.6</v>
      </c>
      <c r="N226" s="269"/>
      <c r="O226" s="269"/>
      <c r="P226" s="281"/>
      <c r="Q226" s="284">
        <v>0</v>
      </c>
      <c r="R226" s="287">
        <v>0</v>
      </c>
      <c r="S226" s="269"/>
      <c r="T226" s="266"/>
    </row>
    <row r="227" spans="2:20" s="10" customFormat="1" ht="13.5" customHeight="1">
      <c r="B227" s="261"/>
      <c r="C227" s="264"/>
      <c r="D227" s="264"/>
      <c r="E227" s="264"/>
      <c r="F227" s="267"/>
      <c r="G227" s="270"/>
      <c r="H227" s="273"/>
      <c r="I227" s="276"/>
      <c r="J227" s="270"/>
      <c r="K227" s="104" t="s">
        <v>112</v>
      </c>
      <c r="L227" s="105">
        <v>1000</v>
      </c>
      <c r="M227" s="125">
        <v>8.9</v>
      </c>
      <c r="N227" s="270"/>
      <c r="O227" s="270"/>
      <c r="P227" s="282"/>
      <c r="Q227" s="285">
        <v>0</v>
      </c>
      <c r="R227" s="288">
        <v>0</v>
      </c>
      <c r="S227" s="270"/>
      <c r="T227" s="267"/>
    </row>
    <row r="228" spans="2:20" ht="13.5" customHeight="1">
      <c r="B228" s="259">
        <v>36</v>
      </c>
      <c r="C228" s="262" t="s">
        <v>374</v>
      </c>
      <c r="D228" s="262" t="s">
        <v>10</v>
      </c>
      <c r="E228" s="262" t="s">
        <v>412</v>
      </c>
      <c r="F228" s="265" t="s">
        <v>423</v>
      </c>
      <c r="G228" s="268" t="s">
        <v>424</v>
      </c>
      <c r="H228" s="271">
        <v>42976</v>
      </c>
      <c r="I228" s="274" t="s">
        <v>158</v>
      </c>
      <c r="J228" s="268" t="s">
        <v>191</v>
      </c>
      <c r="K228" s="95" t="s">
        <v>107</v>
      </c>
      <c r="L228" s="96">
        <v>17</v>
      </c>
      <c r="M228" s="97">
        <v>16</v>
      </c>
      <c r="N228" s="268">
        <v>0.08</v>
      </c>
      <c r="O228" s="268" t="s">
        <v>191</v>
      </c>
      <c r="P228" s="95" t="s">
        <v>107</v>
      </c>
      <c r="Q228" s="96">
        <v>19</v>
      </c>
      <c r="R228" s="97">
        <v>17</v>
      </c>
      <c r="S228" s="268">
        <v>0.06</v>
      </c>
      <c r="T228" s="265"/>
    </row>
    <row r="229" spans="2:20" ht="13.5" customHeight="1">
      <c r="B229" s="260"/>
      <c r="C229" s="263"/>
      <c r="D229" s="263"/>
      <c r="E229" s="263"/>
      <c r="F229" s="266"/>
      <c r="G229" s="269"/>
      <c r="H229" s="272"/>
      <c r="I229" s="275"/>
      <c r="J229" s="269"/>
      <c r="K229" s="98" t="s">
        <v>104</v>
      </c>
      <c r="L229" s="99">
        <v>390</v>
      </c>
      <c r="M229" s="100">
        <v>77</v>
      </c>
      <c r="N229" s="269"/>
      <c r="O229" s="269"/>
      <c r="P229" s="98" t="s">
        <v>104</v>
      </c>
      <c r="Q229" s="99">
        <v>420</v>
      </c>
      <c r="R229" s="100">
        <v>85</v>
      </c>
      <c r="S229" s="269"/>
      <c r="T229" s="266"/>
    </row>
    <row r="230" spans="2:20" ht="13.5" customHeight="1">
      <c r="B230" s="260"/>
      <c r="C230" s="263"/>
      <c r="D230" s="263"/>
      <c r="E230" s="263"/>
      <c r="F230" s="266"/>
      <c r="G230" s="269"/>
      <c r="H230" s="272"/>
      <c r="I230" s="275"/>
      <c r="J230" s="269"/>
      <c r="K230" s="98" t="s">
        <v>109</v>
      </c>
      <c r="L230" s="99">
        <v>18</v>
      </c>
      <c r="M230" s="100">
        <v>9.5</v>
      </c>
      <c r="N230" s="269"/>
      <c r="O230" s="269"/>
      <c r="P230" s="98" t="s">
        <v>109</v>
      </c>
      <c r="Q230" s="99">
        <v>22</v>
      </c>
      <c r="R230" s="100">
        <v>6.5</v>
      </c>
      <c r="S230" s="269"/>
      <c r="T230" s="266"/>
    </row>
    <row r="231" spans="2:20">
      <c r="B231" s="260"/>
      <c r="C231" s="263"/>
      <c r="D231" s="263"/>
      <c r="E231" s="263"/>
      <c r="F231" s="266"/>
      <c r="G231" s="269"/>
      <c r="H231" s="272"/>
      <c r="I231" s="275"/>
      <c r="J231" s="269"/>
      <c r="K231" s="98" t="s">
        <v>349</v>
      </c>
      <c r="L231" s="99">
        <v>100</v>
      </c>
      <c r="M231" s="100">
        <v>6.4</v>
      </c>
      <c r="N231" s="269"/>
      <c r="O231" s="269"/>
      <c r="P231" s="98" t="s">
        <v>105</v>
      </c>
      <c r="Q231" s="99">
        <v>15</v>
      </c>
      <c r="R231" s="101">
        <v>10</v>
      </c>
      <c r="S231" s="269"/>
      <c r="T231" s="266"/>
    </row>
    <row r="232" spans="2:20">
      <c r="B232" s="260"/>
      <c r="C232" s="263"/>
      <c r="D232" s="263"/>
      <c r="E232" s="263"/>
      <c r="F232" s="266"/>
      <c r="G232" s="269"/>
      <c r="H232" s="272"/>
      <c r="I232" s="275"/>
      <c r="J232" s="269"/>
      <c r="K232" s="98" t="s">
        <v>112</v>
      </c>
      <c r="L232" s="99">
        <v>780</v>
      </c>
      <c r="M232" s="102">
        <v>7</v>
      </c>
      <c r="N232" s="269"/>
      <c r="O232" s="269"/>
      <c r="P232" s="98" t="s">
        <v>111</v>
      </c>
      <c r="Q232" s="143">
        <v>7.56</v>
      </c>
      <c r="R232" s="102">
        <v>4.68</v>
      </c>
      <c r="S232" s="269"/>
      <c r="T232" s="266"/>
    </row>
    <row r="233" spans="2:20">
      <c r="B233" s="260"/>
      <c r="C233" s="263"/>
      <c r="D233" s="263"/>
      <c r="E233" s="263"/>
      <c r="F233" s="266"/>
      <c r="G233" s="269"/>
      <c r="H233" s="272"/>
      <c r="I233" s="275"/>
      <c r="J233" s="269"/>
      <c r="K233" s="98" t="s">
        <v>134</v>
      </c>
      <c r="L233" s="99" t="s">
        <v>134</v>
      </c>
      <c r="M233" s="102" t="s">
        <v>134</v>
      </c>
      <c r="N233" s="269"/>
      <c r="O233" s="269"/>
      <c r="P233" s="98" t="s">
        <v>349</v>
      </c>
      <c r="Q233" s="99">
        <v>7.4</v>
      </c>
      <c r="R233" s="102">
        <v>4.9000000000000004</v>
      </c>
      <c r="S233" s="269"/>
      <c r="T233" s="266"/>
    </row>
    <row r="234" spans="2:20">
      <c r="B234" s="260"/>
      <c r="C234" s="263"/>
      <c r="D234" s="263"/>
      <c r="E234" s="263"/>
      <c r="F234" s="266"/>
      <c r="G234" s="269"/>
      <c r="H234" s="272"/>
      <c r="I234" s="275"/>
      <c r="J234" s="269"/>
      <c r="K234" s="98" t="s">
        <v>134</v>
      </c>
      <c r="L234" s="99" t="s">
        <v>134</v>
      </c>
      <c r="M234" s="100" t="s">
        <v>134</v>
      </c>
      <c r="N234" s="269"/>
      <c r="O234" s="269"/>
      <c r="P234" s="98" t="s">
        <v>112</v>
      </c>
      <c r="Q234" s="99">
        <v>77</v>
      </c>
      <c r="R234" s="100">
        <v>5.4</v>
      </c>
      <c r="S234" s="269"/>
      <c r="T234" s="266"/>
    </row>
    <row r="235" spans="2:20">
      <c r="B235" s="259">
        <v>37</v>
      </c>
      <c r="C235" s="262" t="s">
        <v>374</v>
      </c>
      <c r="D235" s="262" t="s">
        <v>10</v>
      </c>
      <c r="E235" s="262" t="s">
        <v>426</v>
      </c>
      <c r="F235" s="265" t="s">
        <v>427</v>
      </c>
      <c r="G235" s="268" t="s">
        <v>428</v>
      </c>
      <c r="H235" s="271">
        <v>42970</v>
      </c>
      <c r="I235" s="274" t="s">
        <v>158</v>
      </c>
      <c r="J235" s="268" t="s">
        <v>191</v>
      </c>
      <c r="K235" s="95" t="s">
        <v>107</v>
      </c>
      <c r="L235" s="96">
        <v>38</v>
      </c>
      <c r="M235" s="97">
        <v>16</v>
      </c>
      <c r="N235" s="268">
        <v>7.0000000000000007E-2</v>
      </c>
      <c r="O235" s="268" t="s">
        <v>192</v>
      </c>
      <c r="P235" s="95" t="s">
        <v>107</v>
      </c>
      <c r="Q235" s="96">
        <v>37</v>
      </c>
      <c r="R235" s="97">
        <v>17</v>
      </c>
      <c r="S235" s="268">
        <v>0.06</v>
      </c>
      <c r="T235" s="265" t="s">
        <v>189</v>
      </c>
    </row>
    <row r="236" spans="2:20" ht="13.5" customHeight="1">
      <c r="B236" s="260"/>
      <c r="C236" s="263"/>
      <c r="D236" s="263"/>
      <c r="E236" s="263"/>
      <c r="F236" s="266"/>
      <c r="G236" s="269"/>
      <c r="H236" s="272"/>
      <c r="I236" s="275"/>
      <c r="J236" s="269"/>
      <c r="K236" s="98" t="s">
        <v>108</v>
      </c>
      <c r="L236" s="99">
        <v>26</v>
      </c>
      <c r="M236" s="100">
        <v>11</v>
      </c>
      <c r="N236" s="269"/>
      <c r="O236" s="269"/>
      <c r="P236" s="98" t="s">
        <v>108</v>
      </c>
      <c r="Q236" s="99">
        <v>19</v>
      </c>
      <c r="R236" s="100">
        <v>8.6999999999999993</v>
      </c>
      <c r="S236" s="269"/>
      <c r="T236" s="266"/>
    </row>
    <row r="237" spans="2:20" ht="13.5" customHeight="1">
      <c r="B237" s="260"/>
      <c r="C237" s="263"/>
      <c r="D237" s="263"/>
      <c r="E237" s="263"/>
      <c r="F237" s="266"/>
      <c r="G237" s="269"/>
      <c r="H237" s="272"/>
      <c r="I237" s="275"/>
      <c r="J237" s="269"/>
      <c r="K237" s="98" t="s">
        <v>104</v>
      </c>
      <c r="L237" s="99">
        <v>690</v>
      </c>
      <c r="M237" s="100">
        <v>74</v>
      </c>
      <c r="N237" s="269"/>
      <c r="O237" s="269"/>
      <c r="P237" s="98" t="s">
        <v>104</v>
      </c>
      <c r="Q237" s="99">
        <v>700</v>
      </c>
      <c r="R237" s="100">
        <v>59</v>
      </c>
      <c r="S237" s="269"/>
      <c r="T237" s="266"/>
    </row>
    <row r="238" spans="2:20">
      <c r="B238" s="260"/>
      <c r="C238" s="263"/>
      <c r="D238" s="263"/>
      <c r="E238" s="263"/>
      <c r="F238" s="266"/>
      <c r="G238" s="269"/>
      <c r="H238" s="272"/>
      <c r="I238" s="275"/>
      <c r="J238" s="269"/>
      <c r="K238" s="98" t="s">
        <v>109</v>
      </c>
      <c r="L238" s="99">
        <v>48</v>
      </c>
      <c r="M238" s="100">
        <v>6.3</v>
      </c>
      <c r="N238" s="269"/>
      <c r="O238" s="269"/>
      <c r="P238" s="98" t="s">
        <v>109</v>
      </c>
      <c r="Q238" s="99">
        <v>37</v>
      </c>
      <c r="R238" s="100">
        <v>5.2</v>
      </c>
      <c r="S238" s="269"/>
      <c r="T238" s="266"/>
    </row>
    <row r="239" spans="2:20">
      <c r="B239" s="260"/>
      <c r="C239" s="263"/>
      <c r="D239" s="263"/>
      <c r="E239" s="263"/>
      <c r="F239" s="266"/>
      <c r="G239" s="269"/>
      <c r="H239" s="272"/>
      <c r="I239" s="275"/>
      <c r="J239" s="269"/>
      <c r="K239" s="98" t="s">
        <v>105</v>
      </c>
      <c r="L239" s="99">
        <v>23</v>
      </c>
      <c r="M239" s="100">
        <v>9.6999999999999993</v>
      </c>
      <c r="N239" s="269"/>
      <c r="O239" s="269"/>
      <c r="P239" s="98" t="s">
        <v>105</v>
      </c>
      <c r="Q239" s="99">
        <v>26</v>
      </c>
      <c r="R239" s="100">
        <v>7.1</v>
      </c>
      <c r="S239" s="269"/>
      <c r="T239" s="266"/>
    </row>
    <row r="240" spans="2:20">
      <c r="B240" s="260"/>
      <c r="C240" s="263"/>
      <c r="D240" s="263"/>
      <c r="E240" s="263"/>
      <c r="F240" s="266"/>
      <c r="G240" s="269"/>
      <c r="H240" s="272"/>
      <c r="I240" s="275"/>
      <c r="J240" s="269"/>
      <c r="K240" s="98" t="s">
        <v>111</v>
      </c>
      <c r="L240" s="117">
        <v>14.76</v>
      </c>
      <c r="M240" s="102">
        <v>4.68</v>
      </c>
      <c r="N240" s="269"/>
      <c r="O240" s="269"/>
      <c r="P240" s="98" t="s">
        <v>111</v>
      </c>
      <c r="Q240" s="117">
        <v>10.799999999999999</v>
      </c>
      <c r="R240" s="102">
        <v>3.528</v>
      </c>
      <c r="S240" s="269"/>
      <c r="T240" s="266"/>
    </row>
    <row r="241" spans="2:20">
      <c r="B241" s="260"/>
      <c r="C241" s="263"/>
      <c r="D241" s="263"/>
      <c r="E241" s="263"/>
      <c r="F241" s="266"/>
      <c r="G241" s="269"/>
      <c r="H241" s="272"/>
      <c r="I241" s="275"/>
      <c r="J241" s="269"/>
      <c r="K241" s="98" t="s">
        <v>349</v>
      </c>
      <c r="L241" s="117">
        <v>10</v>
      </c>
      <c r="M241" s="100">
        <v>4.5</v>
      </c>
      <c r="N241" s="269"/>
      <c r="O241" s="269"/>
      <c r="P241" s="98" t="s">
        <v>112</v>
      </c>
      <c r="Q241" s="99">
        <v>8.8000000000000007</v>
      </c>
      <c r="R241" s="100">
        <v>3.5</v>
      </c>
      <c r="S241" s="269"/>
      <c r="T241" s="266"/>
    </row>
    <row r="242" spans="2:20" ht="13.5" customHeight="1">
      <c r="B242" s="260"/>
      <c r="C242" s="263"/>
      <c r="D242" s="263"/>
      <c r="E242" s="263"/>
      <c r="F242" s="266"/>
      <c r="G242" s="269"/>
      <c r="H242" s="272"/>
      <c r="I242" s="275"/>
      <c r="J242" s="269"/>
      <c r="K242" s="98" t="s">
        <v>112</v>
      </c>
      <c r="L242" s="99">
        <v>70</v>
      </c>
      <c r="M242" s="102">
        <v>5</v>
      </c>
      <c r="N242" s="269"/>
      <c r="O242" s="269"/>
      <c r="P242" s="98" t="s">
        <v>134</v>
      </c>
      <c r="Q242" s="99" t="s">
        <v>134</v>
      </c>
      <c r="R242" s="100" t="s">
        <v>134</v>
      </c>
      <c r="S242" s="269"/>
      <c r="T242" s="266"/>
    </row>
    <row r="243" spans="2:20" ht="71.25" customHeight="1">
      <c r="B243" s="118">
        <v>38</v>
      </c>
      <c r="C243" s="52" t="s">
        <v>374</v>
      </c>
      <c r="D243" s="52" t="s">
        <v>10</v>
      </c>
      <c r="E243" s="52" t="s">
        <v>429</v>
      </c>
      <c r="F243" s="108" t="s">
        <v>430</v>
      </c>
      <c r="G243" s="53" t="s">
        <v>719</v>
      </c>
      <c r="H243" s="119">
        <v>42972</v>
      </c>
      <c r="I243" s="120" t="s">
        <v>158</v>
      </c>
      <c r="J243" s="53" t="s">
        <v>283</v>
      </c>
      <c r="K243" s="121" t="s">
        <v>134</v>
      </c>
      <c r="L243" s="122" t="s">
        <v>134</v>
      </c>
      <c r="M243" s="123" t="s">
        <v>134</v>
      </c>
      <c r="N243" s="53">
        <v>0.06</v>
      </c>
      <c r="O243" s="53" t="s">
        <v>283</v>
      </c>
      <c r="P243" s="121" t="s">
        <v>134</v>
      </c>
      <c r="Q243" s="122" t="s">
        <v>134</v>
      </c>
      <c r="R243" s="123" t="s">
        <v>134</v>
      </c>
      <c r="S243" s="53">
        <v>0.06</v>
      </c>
      <c r="T243" s="108" t="s">
        <v>745</v>
      </c>
    </row>
    <row r="244" spans="2:20" ht="13.5" customHeight="1">
      <c r="B244" s="259">
        <v>39</v>
      </c>
      <c r="C244" s="262" t="s">
        <v>374</v>
      </c>
      <c r="D244" s="262" t="s">
        <v>10</v>
      </c>
      <c r="E244" s="262" t="s">
        <v>407</v>
      </c>
      <c r="F244" s="265" t="s">
        <v>431</v>
      </c>
      <c r="G244" s="268" t="s">
        <v>720</v>
      </c>
      <c r="H244" s="271">
        <v>42989</v>
      </c>
      <c r="I244" s="274" t="s">
        <v>158</v>
      </c>
      <c r="J244" s="268" t="s">
        <v>192</v>
      </c>
      <c r="K244" s="95" t="s">
        <v>107</v>
      </c>
      <c r="L244" s="103">
        <v>27</v>
      </c>
      <c r="M244" s="97">
        <v>17</v>
      </c>
      <c r="N244" s="268">
        <v>0.08</v>
      </c>
      <c r="O244" s="268" t="s">
        <v>191</v>
      </c>
      <c r="P244" s="95" t="s">
        <v>107</v>
      </c>
      <c r="Q244" s="103">
        <v>26</v>
      </c>
      <c r="R244" s="97">
        <v>18</v>
      </c>
      <c r="S244" s="268">
        <v>0.06</v>
      </c>
      <c r="T244" s="265"/>
    </row>
    <row r="245" spans="2:20" ht="13.5" customHeight="1">
      <c r="B245" s="260"/>
      <c r="C245" s="263"/>
      <c r="D245" s="263"/>
      <c r="E245" s="263"/>
      <c r="F245" s="266"/>
      <c r="G245" s="269"/>
      <c r="H245" s="272"/>
      <c r="I245" s="275"/>
      <c r="J245" s="269"/>
      <c r="K245" s="98" t="s">
        <v>104</v>
      </c>
      <c r="L245" s="99">
        <v>370</v>
      </c>
      <c r="M245" s="100">
        <v>83</v>
      </c>
      <c r="N245" s="269"/>
      <c r="O245" s="269"/>
      <c r="P245" s="98" t="s">
        <v>104</v>
      </c>
      <c r="Q245" s="99">
        <v>400</v>
      </c>
      <c r="R245" s="100">
        <v>73</v>
      </c>
      <c r="S245" s="269"/>
      <c r="T245" s="266"/>
    </row>
    <row r="246" spans="2:20" ht="13.5" customHeight="1">
      <c r="B246" s="260"/>
      <c r="C246" s="263"/>
      <c r="D246" s="263"/>
      <c r="E246" s="263"/>
      <c r="F246" s="266"/>
      <c r="G246" s="269"/>
      <c r="H246" s="272"/>
      <c r="I246" s="275"/>
      <c r="J246" s="269"/>
      <c r="K246" s="98" t="s">
        <v>109</v>
      </c>
      <c r="L246" s="99">
        <v>25</v>
      </c>
      <c r="M246" s="100">
        <v>8.4</v>
      </c>
      <c r="N246" s="269"/>
      <c r="O246" s="269"/>
      <c r="P246" s="98" t="s">
        <v>109</v>
      </c>
      <c r="Q246" s="99">
        <v>22</v>
      </c>
      <c r="R246" s="100">
        <v>7.6</v>
      </c>
      <c r="S246" s="269"/>
      <c r="T246" s="266"/>
    </row>
    <row r="247" spans="2:20" ht="13.5" customHeight="1">
      <c r="B247" s="260"/>
      <c r="C247" s="263"/>
      <c r="D247" s="263"/>
      <c r="E247" s="263"/>
      <c r="F247" s="266"/>
      <c r="G247" s="269"/>
      <c r="H247" s="272"/>
      <c r="I247" s="275"/>
      <c r="J247" s="269"/>
      <c r="K247" s="98" t="s">
        <v>111</v>
      </c>
      <c r="L247" s="143">
        <v>6.4799999999999995</v>
      </c>
      <c r="M247" s="102">
        <v>6.12</v>
      </c>
      <c r="N247" s="269"/>
      <c r="O247" s="269"/>
      <c r="P247" s="98" t="s">
        <v>111</v>
      </c>
      <c r="Q247" s="143">
        <v>7.56</v>
      </c>
      <c r="R247" s="102">
        <v>5.76</v>
      </c>
      <c r="S247" s="269"/>
      <c r="T247" s="266"/>
    </row>
    <row r="248" spans="2:20" ht="13.5" customHeight="1">
      <c r="B248" s="260"/>
      <c r="C248" s="263"/>
      <c r="D248" s="263"/>
      <c r="E248" s="263"/>
      <c r="F248" s="266"/>
      <c r="G248" s="269"/>
      <c r="H248" s="272"/>
      <c r="I248" s="275"/>
      <c r="J248" s="269"/>
      <c r="K248" s="98" t="s">
        <v>349</v>
      </c>
      <c r="L248" s="99">
        <v>58</v>
      </c>
      <c r="M248" s="100">
        <v>6.8</v>
      </c>
      <c r="N248" s="269"/>
      <c r="O248" s="269"/>
      <c r="P248" s="98" t="s">
        <v>349</v>
      </c>
      <c r="Q248" s="99">
        <v>39</v>
      </c>
      <c r="R248" s="100">
        <v>5.4</v>
      </c>
      <c r="S248" s="269"/>
      <c r="T248" s="266"/>
    </row>
    <row r="249" spans="2:20" ht="13.5" customHeight="1">
      <c r="B249" s="261"/>
      <c r="C249" s="264"/>
      <c r="D249" s="264"/>
      <c r="E249" s="264"/>
      <c r="F249" s="267"/>
      <c r="G249" s="270"/>
      <c r="H249" s="273"/>
      <c r="I249" s="276"/>
      <c r="J249" s="270"/>
      <c r="K249" s="104" t="s">
        <v>112</v>
      </c>
      <c r="L249" s="105">
        <v>470</v>
      </c>
      <c r="M249" s="106">
        <v>5.9</v>
      </c>
      <c r="N249" s="270"/>
      <c r="O249" s="270"/>
      <c r="P249" s="104" t="s">
        <v>112</v>
      </c>
      <c r="Q249" s="105">
        <v>300</v>
      </c>
      <c r="R249" s="106">
        <v>5.9</v>
      </c>
      <c r="S249" s="270"/>
      <c r="T249" s="267"/>
    </row>
    <row r="250" spans="2:20" ht="71.25" customHeight="1">
      <c r="B250" s="118">
        <v>40</v>
      </c>
      <c r="C250" s="52" t="s">
        <v>377</v>
      </c>
      <c r="D250" s="52" t="s">
        <v>10</v>
      </c>
      <c r="E250" s="52" t="s">
        <v>433</v>
      </c>
      <c r="F250" s="108" t="s">
        <v>434</v>
      </c>
      <c r="G250" s="53" t="s">
        <v>435</v>
      </c>
      <c r="H250" s="119">
        <v>42991</v>
      </c>
      <c r="I250" s="120" t="s">
        <v>158</v>
      </c>
      <c r="J250" s="53" t="s">
        <v>283</v>
      </c>
      <c r="K250" s="121" t="s">
        <v>134</v>
      </c>
      <c r="L250" s="122" t="s">
        <v>134</v>
      </c>
      <c r="M250" s="123" t="s">
        <v>134</v>
      </c>
      <c r="N250" s="53">
        <v>0.05</v>
      </c>
      <c r="O250" s="53" t="s">
        <v>283</v>
      </c>
      <c r="P250" s="121" t="s">
        <v>134</v>
      </c>
      <c r="Q250" s="122" t="s">
        <v>134</v>
      </c>
      <c r="R250" s="123" t="s">
        <v>134</v>
      </c>
      <c r="S250" s="53">
        <v>0.04</v>
      </c>
      <c r="T250" s="108" t="s">
        <v>745</v>
      </c>
    </row>
    <row r="251" spans="2:20" ht="13.5" customHeight="1">
      <c r="B251" s="259">
        <v>41</v>
      </c>
      <c r="C251" s="262" t="s">
        <v>377</v>
      </c>
      <c r="D251" s="262" t="s">
        <v>10</v>
      </c>
      <c r="E251" s="262" t="s">
        <v>436</v>
      </c>
      <c r="F251" s="265" t="s">
        <v>437</v>
      </c>
      <c r="G251" s="268" t="s">
        <v>438</v>
      </c>
      <c r="H251" s="271">
        <v>42983</v>
      </c>
      <c r="I251" s="274" t="s">
        <v>158</v>
      </c>
      <c r="J251" s="268" t="s">
        <v>191</v>
      </c>
      <c r="K251" s="95" t="s">
        <v>108</v>
      </c>
      <c r="L251" s="144">
        <v>10</v>
      </c>
      <c r="M251" s="97">
        <v>8.1</v>
      </c>
      <c r="N251" s="268">
        <v>0.04</v>
      </c>
      <c r="O251" s="268" t="s">
        <v>191</v>
      </c>
      <c r="P251" s="95" t="s">
        <v>104</v>
      </c>
      <c r="Q251" s="96">
        <v>310</v>
      </c>
      <c r="R251" s="97">
        <v>76</v>
      </c>
      <c r="S251" s="268">
        <v>0.03</v>
      </c>
      <c r="T251" s="265" t="s">
        <v>746</v>
      </c>
    </row>
    <row r="252" spans="2:20" ht="13.5" customHeight="1">
      <c r="B252" s="260"/>
      <c r="C252" s="263"/>
      <c r="D252" s="263"/>
      <c r="E252" s="263"/>
      <c r="F252" s="266"/>
      <c r="G252" s="269"/>
      <c r="H252" s="272"/>
      <c r="I252" s="275"/>
      <c r="J252" s="269"/>
      <c r="K252" s="98" t="s">
        <v>104</v>
      </c>
      <c r="L252" s="99">
        <v>290</v>
      </c>
      <c r="M252" s="100">
        <v>62</v>
      </c>
      <c r="N252" s="269"/>
      <c r="O252" s="269"/>
      <c r="P252" s="98" t="s">
        <v>109</v>
      </c>
      <c r="Q252" s="99">
        <v>11</v>
      </c>
      <c r="R252" s="100">
        <v>5.7</v>
      </c>
      <c r="S252" s="269"/>
      <c r="T252" s="266"/>
    </row>
    <row r="253" spans="2:20" ht="13.5" customHeight="1">
      <c r="B253" s="260"/>
      <c r="C253" s="263"/>
      <c r="D253" s="263"/>
      <c r="E253" s="263"/>
      <c r="F253" s="266"/>
      <c r="G253" s="269"/>
      <c r="H253" s="272"/>
      <c r="I253" s="275"/>
      <c r="J253" s="269"/>
      <c r="K253" s="98" t="s">
        <v>109</v>
      </c>
      <c r="L253" s="99">
        <v>14</v>
      </c>
      <c r="M253" s="100">
        <v>4.5999999999999996</v>
      </c>
      <c r="N253" s="269"/>
      <c r="O253" s="269"/>
      <c r="P253" s="98" t="s">
        <v>112</v>
      </c>
      <c r="Q253" s="99">
        <v>18</v>
      </c>
      <c r="R253" s="100">
        <v>4.0999999999999996</v>
      </c>
      <c r="S253" s="269"/>
      <c r="T253" s="266"/>
    </row>
    <row r="254" spans="2:20">
      <c r="B254" s="260"/>
      <c r="C254" s="263"/>
      <c r="D254" s="263"/>
      <c r="E254" s="263"/>
      <c r="F254" s="266"/>
      <c r="G254" s="269"/>
      <c r="H254" s="272"/>
      <c r="I254" s="275"/>
      <c r="J254" s="269"/>
      <c r="K254" s="98" t="s">
        <v>105</v>
      </c>
      <c r="L254" s="99">
        <v>8.1</v>
      </c>
      <c r="M254" s="100">
        <v>6.8</v>
      </c>
      <c r="N254" s="269"/>
      <c r="O254" s="269"/>
      <c r="P254" s="98" t="s">
        <v>134</v>
      </c>
      <c r="Q254" s="99" t="s">
        <v>134</v>
      </c>
      <c r="R254" s="100" t="s">
        <v>134</v>
      </c>
      <c r="S254" s="269"/>
      <c r="T254" s="266"/>
    </row>
    <row r="255" spans="2:20">
      <c r="B255" s="260"/>
      <c r="C255" s="263"/>
      <c r="D255" s="263"/>
      <c r="E255" s="263"/>
      <c r="F255" s="266"/>
      <c r="G255" s="269"/>
      <c r="H255" s="272"/>
      <c r="I255" s="275"/>
      <c r="J255" s="269"/>
      <c r="K255" s="98" t="s">
        <v>112</v>
      </c>
      <c r="L255" s="99">
        <v>5.5</v>
      </c>
      <c r="M255" s="100">
        <v>3.6</v>
      </c>
      <c r="N255" s="269"/>
      <c r="O255" s="269"/>
      <c r="P255" s="98" t="s">
        <v>134</v>
      </c>
      <c r="Q255" s="99" t="s">
        <v>134</v>
      </c>
      <c r="R255" s="100" t="s">
        <v>134</v>
      </c>
      <c r="S255" s="269"/>
      <c r="T255" s="266"/>
    </row>
    <row r="256" spans="2:20" ht="13.5" customHeight="1">
      <c r="B256" s="259">
        <v>42</v>
      </c>
      <c r="C256" s="262" t="s">
        <v>377</v>
      </c>
      <c r="D256" s="262" t="s">
        <v>10</v>
      </c>
      <c r="E256" s="262" t="s">
        <v>439</v>
      </c>
      <c r="F256" s="265" t="s">
        <v>440</v>
      </c>
      <c r="G256" s="268" t="s">
        <v>441</v>
      </c>
      <c r="H256" s="271">
        <v>42982</v>
      </c>
      <c r="I256" s="274" t="s">
        <v>142</v>
      </c>
      <c r="J256" s="268" t="s">
        <v>191</v>
      </c>
      <c r="K256" s="95" t="s">
        <v>104</v>
      </c>
      <c r="L256" s="96">
        <v>120</v>
      </c>
      <c r="M256" s="97">
        <v>92</v>
      </c>
      <c r="N256" s="268">
        <v>0.02</v>
      </c>
      <c r="O256" s="268" t="s">
        <v>191</v>
      </c>
      <c r="P256" s="95" t="s">
        <v>104</v>
      </c>
      <c r="Q256" s="96">
        <v>260</v>
      </c>
      <c r="R256" s="97">
        <v>87</v>
      </c>
      <c r="S256" s="268">
        <v>0.02</v>
      </c>
      <c r="T256" s="265" t="s">
        <v>189</v>
      </c>
    </row>
    <row r="257" spans="2:20" ht="13.5" customHeight="1">
      <c r="B257" s="260"/>
      <c r="C257" s="263"/>
      <c r="D257" s="263"/>
      <c r="E257" s="263"/>
      <c r="F257" s="266"/>
      <c r="G257" s="269"/>
      <c r="H257" s="272"/>
      <c r="I257" s="275"/>
      <c r="J257" s="269"/>
      <c r="K257" s="98" t="s">
        <v>112</v>
      </c>
      <c r="L257" s="99">
        <v>24</v>
      </c>
      <c r="M257" s="100">
        <v>4.4000000000000004</v>
      </c>
      <c r="N257" s="269"/>
      <c r="O257" s="269"/>
      <c r="P257" s="98" t="s">
        <v>109</v>
      </c>
      <c r="Q257" s="99">
        <v>6.8</v>
      </c>
      <c r="R257" s="100">
        <v>6.2</v>
      </c>
      <c r="S257" s="269"/>
      <c r="T257" s="266"/>
    </row>
    <row r="258" spans="2:20" ht="13.5" customHeight="1">
      <c r="B258" s="260"/>
      <c r="C258" s="263"/>
      <c r="D258" s="263"/>
      <c r="E258" s="263"/>
      <c r="F258" s="266"/>
      <c r="G258" s="269"/>
      <c r="H258" s="272"/>
      <c r="I258" s="275"/>
      <c r="J258" s="269"/>
      <c r="K258" s="98" t="s">
        <v>134</v>
      </c>
      <c r="L258" s="99" t="s">
        <v>134</v>
      </c>
      <c r="M258" s="100" t="s">
        <v>134</v>
      </c>
      <c r="N258" s="269"/>
      <c r="O258" s="269"/>
      <c r="P258" s="98" t="s">
        <v>349</v>
      </c>
      <c r="Q258" s="99">
        <v>5.4</v>
      </c>
      <c r="R258" s="100">
        <v>3.7</v>
      </c>
      <c r="S258" s="269"/>
      <c r="T258" s="266"/>
    </row>
    <row r="259" spans="2:20" ht="13.5" customHeight="1">
      <c r="B259" s="261"/>
      <c r="C259" s="264"/>
      <c r="D259" s="264"/>
      <c r="E259" s="264"/>
      <c r="F259" s="267"/>
      <c r="G259" s="270"/>
      <c r="H259" s="273"/>
      <c r="I259" s="276"/>
      <c r="J259" s="270"/>
      <c r="K259" s="104" t="s">
        <v>134</v>
      </c>
      <c r="L259" s="105" t="s">
        <v>134</v>
      </c>
      <c r="M259" s="125" t="s">
        <v>134</v>
      </c>
      <c r="N259" s="270"/>
      <c r="O259" s="270"/>
      <c r="P259" s="104" t="s">
        <v>112</v>
      </c>
      <c r="Q259" s="105">
        <v>50</v>
      </c>
      <c r="R259" s="125">
        <v>4.7</v>
      </c>
      <c r="S259" s="270"/>
      <c r="T259" s="267"/>
    </row>
    <row r="260" spans="2:20" ht="13.5" customHeight="1">
      <c r="B260" s="259">
        <v>43</v>
      </c>
      <c r="C260" s="262" t="s">
        <v>380</v>
      </c>
      <c r="D260" s="262" t="s">
        <v>10</v>
      </c>
      <c r="E260" s="262" t="s">
        <v>315</v>
      </c>
      <c r="F260" s="265" t="s">
        <v>442</v>
      </c>
      <c r="G260" s="268" t="s">
        <v>382</v>
      </c>
      <c r="H260" s="271">
        <v>42983</v>
      </c>
      <c r="I260" s="274" t="s">
        <v>158</v>
      </c>
      <c r="J260" s="268" t="s">
        <v>192</v>
      </c>
      <c r="K260" s="95" t="s">
        <v>107</v>
      </c>
      <c r="L260" s="96">
        <v>26</v>
      </c>
      <c r="M260" s="97">
        <v>18</v>
      </c>
      <c r="N260" s="268">
        <v>7.0000000000000007E-2</v>
      </c>
      <c r="O260" s="268" t="s">
        <v>191</v>
      </c>
      <c r="P260" s="95" t="s">
        <v>107</v>
      </c>
      <c r="Q260" s="96">
        <v>44</v>
      </c>
      <c r="R260" s="97">
        <v>25</v>
      </c>
      <c r="S260" s="268">
        <v>0.06</v>
      </c>
      <c r="T260" s="265" t="s">
        <v>189</v>
      </c>
    </row>
    <row r="261" spans="2:20" ht="13.5" customHeight="1">
      <c r="B261" s="260"/>
      <c r="C261" s="263"/>
      <c r="D261" s="263"/>
      <c r="E261" s="263"/>
      <c r="F261" s="266"/>
      <c r="G261" s="269"/>
      <c r="H261" s="272"/>
      <c r="I261" s="275"/>
      <c r="J261" s="269"/>
      <c r="K261" s="98" t="s">
        <v>108</v>
      </c>
      <c r="L261" s="99">
        <v>11</v>
      </c>
      <c r="M261" s="100">
        <v>9.9</v>
      </c>
      <c r="N261" s="269"/>
      <c r="O261" s="269"/>
      <c r="P261" s="98" t="s">
        <v>108</v>
      </c>
      <c r="Q261" s="99">
        <v>18</v>
      </c>
      <c r="R261" s="100">
        <v>17</v>
      </c>
      <c r="S261" s="269"/>
      <c r="T261" s="266"/>
    </row>
    <row r="262" spans="2:20" ht="13.5" customHeight="1">
      <c r="B262" s="260"/>
      <c r="C262" s="263"/>
      <c r="D262" s="263"/>
      <c r="E262" s="263"/>
      <c r="F262" s="266"/>
      <c r="G262" s="269"/>
      <c r="H262" s="272"/>
      <c r="I262" s="275"/>
      <c r="J262" s="269"/>
      <c r="K262" s="98" t="s">
        <v>104</v>
      </c>
      <c r="L262" s="99">
        <v>670</v>
      </c>
      <c r="M262" s="100">
        <v>72</v>
      </c>
      <c r="N262" s="269"/>
      <c r="O262" s="269"/>
      <c r="P262" s="98" t="s">
        <v>104</v>
      </c>
      <c r="Q262" s="99">
        <v>470</v>
      </c>
      <c r="R262" s="100">
        <v>120</v>
      </c>
      <c r="S262" s="269"/>
      <c r="T262" s="266"/>
    </row>
    <row r="263" spans="2:20" ht="13.5" customHeight="1">
      <c r="B263" s="260"/>
      <c r="C263" s="263"/>
      <c r="D263" s="263"/>
      <c r="E263" s="263"/>
      <c r="F263" s="266"/>
      <c r="G263" s="269"/>
      <c r="H263" s="272"/>
      <c r="I263" s="275"/>
      <c r="J263" s="269"/>
      <c r="K263" s="98" t="s">
        <v>109</v>
      </c>
      <c r="L263" s="99">
        <v>31</v>
      </c>
      <c r="M263" s="100">
        <v>5.7</v>
      </c>
      <c r="N263" s="269"/>
      <c r="O263" s="269"/>
      <c r="P263" s="98" t="s">
        <v>109</v>
      </c>
      <c r="Q263" s="99">
        <v>35</v>
      </c>
      <c r="R263" s="100">
        <v>8.5</v>
      </c>
      <c r="S263" s="269"/>
      <c r="T263" s="266"/>
    </row>
    <row r="264" spans="2:20">
      <c r="B264" s="260"/>
      <c r="C264" s="263"/>
      <c r="D264" s="263"/>
      <c r="E264" s="263"/>
      <c r="F264" s="266"/>
      <c r="G264" s="269"/>
      <c r="H264" s="272"/>
      <c r="I264" s="275"/>
      <c r="J264" s="269"/>
      <c r="K264" s="98" t="s">
        <v>105</v>
      </c>
      <c r="L264" s="99">
        <v>21</v>
      </c>
      <c r="M264" s="100">
        <v>8.1</v>
      </c>
      <c r="N264" s="269"/>
      <c r="O264" s="269"/>
      <c r="P264" s="98" t="s">
        <v>105</v>
      </c>
      <c r="Q264" s="99">
        <v>21</v>
      </c>
      <c r="R264" s="100">
        <v>14</v>
      </c>
      <c r="S264" s="269"/>
      <c r="T264" s="266"/>
    </row>
    <row r="265" spans="2:20">
      <c r="B265" s="260"/>
      <c r="C265" s="263"/>
      <c r="D265" s="263"/>
      <c r="E265" s="263"/>
      <c r="F265" s="266"/>
      <c r="G265" s="269"/>
      <c r="H265" s="272"/>
      <c r="I265" s="275"/>
      <c r="J265" s="269"/>
      <c r="K265" s="98" t="s">
        <v>111</v>
      </c>
      <c r="L265" s="143">
        <v>9.7199999999999989</v>
      </c>
      <c r="M265" s="102">
        <v>3.96</v>
      </c>
      <c r="N265" s="269"/>
      <c r="O265" s="269"/>
      <c r="P265" s="98" t="s">
        <v>111</v>
      </c>
      <c r="Q265" s="143">
        <v>9</v>
      </c>
      <c r="R265" s="102">
        <v>6.4799999999999995</v>
      </c>
      <c r="S265" s="269"/>
      <c r="T265" s="266"/>
    </row>
    <row r="266" spans="2:20" ht="13.5" customHeight="1">
      <c r="B266" s="260"/>
      <c r="C266" s="263"/>
      <c r="D266" s="263"/>
      <c r="E266" s="263"/>
      <c r="F266" s="266"/>
      <c r="G266" s="269"/>
      <c r="H266" s="272"/>
      <c r="I266" s="275"/>
      <c r="J266" s="269"/>
      <c r="K266" s="98" t="s">
        <v>112</v>
      </c>
      <c r="L266" s="99">
        <v>6.4</v>
      </c>
      <c r="M266" s="100">
        <v>4.0999999999999996</v>
      </c>
      <c r="N266" s="269"/>
      <c r="O266" s="269"/>
      <c r="P266" s="98" t="s">
        <v>112</v>
      </c>
      <c r="Q266" s="99">
        <v>30</v>
      </c>
      <c r="R266" s="100">
        <v>6.6</v>
      </c>
      <c r="S266" s="269"/>
      <c r="T266" s="266"/>
    </row>
    <row r="267" spans="2:20" ht="13.5" customHeight="1">
      <c r="B267" s="259">
        <v>44</v>
      </c>
      <c r="C267" s="262" t="s">
        <v>380</v>
      </c>
      <c r="D267" s="262" t="s">
        <v>10</v>
      </c>
      <c r="E267" s="262" t="s">
        <v>443</v>
      </c>
      <c r="F267" s="265" t="s">
        <v>444</v>
      </c>
      <c r="G267" s="268" t="s">
        <v>382</v>
      </c>
      <c r="H267" s="271">
        <v>42983</v>
      </c>
      <c r="I267" s="274" t="s">
        <v>158</v>
      </c>
      <c r="J267" s="268" t="s">
        <v>191</v>
      </c>
      <c r="K267" s="95" t="s">
        <v>107</v>
      </c>
      <c r="L267" s="96">
        <v>34</v>
      </c>
      <c r="M267" s="97">
        <v>18</v>
      </c>
      <c r="N267" s="268">
        <v>0.05</v>
      </c>
      <c r="O267" s="268" t="s">
        <v>191</v>
      </c>
      <c r="P267" s="95" t="s">
        <v>107</v>
      </c>
      <c r="Q267" s="96">
        <v>46</v>
      </c>
      <c r="R267" s="97">
        <v>22</v>
      </c>
      <c r="S267" s="268">
        <v>7.0000000000000007E-2</v>
      </c>
      <c r="T267" s="265" t="s">
        <v>189</v>
      </c>
    </row>
    <row r="268" spans="2:20" ht="13.5" customHeight="1">
      <c r="B268" s="260"/>
      <c r="C268" s="263"/>
      <c r="D268" s="263"/>
      <c r="E268" s="263"/>
      <c r="F268" s="266"/>
      <c r="G268" s="269"/>
      <c r="H268" s="272"/>
      <c r="I268" s="275"/>
      <c r="J268" s="269"/>
      <c r="K268" s="98" t="s">
        <v>108</v>
      </c>
      <c r="L268" s="99">
        <v>25</v>
      </c>
      <c r="M268" s="100">
        <v>11</v>
      </c>
      <c r="N268" s="269"/>
      <c r="O268" s="269"/>
      <c r="P268" s="98" t="s">
        <v>108</v>
      </c>
      <c r="Q268" s="99">
        <v>27</v>
      </c>
      <c r="R268" s="100">
        <v>14</v>
      </c>
      <c r="S268" s="269"/>
      <c r="T268" s="266"/>
    </row>
    <row r="269" spans="2:20" ht="13.5" customHeight="1">
      <c r="B269" s="260"/>
      <c r="C269" s="263"/>
      <c r="D269" s="263"/>
      <c r="E269" s="263"/>
      <c r="F269" s="266"/>
      <c r="G269" s="269"/>
      <c r="H269" s="272"/>
      <c r="I269" s="275"/>
      <c r="J269" s="269"/>
      <c r="K269" s="98" t="s">
        <v>104</v>
      </c>
      <c r="L269" s="99">
        <v>590</v>
      </c>
      <c r="M269" s="100">
        <v>91</v>
      </c>
      <c r="N269" s="269"/>
      <c r="O269" s="269"/>
      <c r="P269" s="98" t="s">
        <v>104</v>
      </c>
      <c r="Q269" s="99">
        <v>630</v>
      </c>
      <c r="R269" s="100">
        <v>110</v>
      </c>
      <c r="S269" s="269"/>
      <c r="T269" s="266"/>
    </row>
    <row r="270" spans="2:20" ht="13.5" customHeight="1">
      <c r="B270" s="260"/>
      <c r="C270" s="263"/>
      <c r="D270" s="263"/>
      <c r="E270" s="263"/>
      <c r="F270" s="266"/>
      <c r="G270" s="269"/>
      <c r="H270" s="272"/>
      <c r="I270" s="275"/>
      <c r="J270" s="269"/>
      <c r="K270" s="98" t="s">
        <v>109</v>
      </c>
      <c r="L270" s="99">
        <v>37</v>
      </c>
      <c r="M270" s="100">
        <v>7.2</v>
      </c>
      <c r="N270" s="269"/>
      <c r="O270" s="269"/>
      <c r="P270" s="98" t="s">
        <v>109</v>
      </c>
      <c r="Q270" s="99">
        <v>49</v>
      </c>
      <c r="R270" s="100">
        <v>8.1999999999999993</v>
      </c>
      <c r="S270" s="269"/>
      <c r="T270" s="266"/>
    </row>
    <row r="271" spans="2:20">
      <c r="B271" s="260"/>
      <c r="C271" s="263"/>
      <c r="D271" s="263"/>
      <c r="E271" s="263"/>
      <c r="F271" s="266"/>
      <c r="G271" s="269"/>
      <c r="H271" s="272"/>
      <c r="I271" s="275"/>
      <c r="J271" s="269"/>
      <c r="K271" s="98" t="s">
        <v>105</v>
      </c>
      <c r="L271" s="99">
        <v>23</v>
      </c>
      <c r="M271" s="100">
        <v>9.3000000000000007</v>
      </c>
      <c r="N271" s="269"/>
      <c r="O271" s="269"/>
      <c r="P271" s="98" t="s">
        <v>105</v>
      </c>
      <c r="Q271" s="99">
        <v>25</v>
      </c>
      <c r="R271" s="100">
        <v>12</v>
      </c>
      <c r="S271" s="269"/>
      <c r="T271" s="266"/>
    </row>
    <row r="272" spans="2:20" ht="13.5" customHeight="1">
      <c r="B272" s="260"/>
      <c r="C272" s="263"/>
      <c r="D272" s="263"/>
      <c r="E272" s="263"/>
      <c r="F272" s="266"/>
      <c r="G272" s="269"/>
      <c r="H272" s="272"/>
      <c r="I272" s="275"/>
      <c r="J272" s="269"/>
      <c r="K272" s="98" t="s">
        <v>110</v>
      </c>
      <c r="L272" s="99">
        <v>72</v>
      </c>
      <c r="M272" s="101">
        <v>69</v>
      </c>
      <c r="N272" s="269"/>
      <c r="O272" s="269"/>
      <c r="P272" s="98" t="s">
        <v>111</v>
      </c>
      <c r="Q272" s="99">
        <v>18</v>
      </c>
      <c r="R272" s="102">
        <v>5.76</v>
      </c>
      <c r="S272" s="269"/>
      <c r="T272" s="266"/>
    </row>
    <row r="273" spans="2:20" ht="13.5" customHeight="1">
      <c r="B273" s="260"/>
      <c r="C273" s="263"/>
      <c r="D273" s="263"/>
      <c r="E273" s="263"/>
      <c r="F273" s="266"/>
      <c r="G273" s="269"/>
      <c r="H273" s="272"/>
      <c r="I273" s="275"/>
      <c r="J273" s="269"/>
      <c r="K273" s="98" t="s">
        <v>111</v>
      </c>
      <c r="L273" s="117">
        <v>13.32</v>
      </c>
      <c r="M273" s="102">
        <v>5.04</v>
      </c>
      <c r="N273" s="269"/>
      <c r="O273" s="269"/>
      <c r="P273" s="98" t="s">
        <v>349</v>
      </c>
      <c r="Q273" s="99">
        <v>11</v>
      </c>
      <c r="R273" s="100">
        <v>5.8</v>
      </c>
      <c r="S273" s="269"/>
      <c r="T273" s="266"/>
    </row>
    <row r="274" spans="2:20" ht="13.5" customHeight="1">
      <c r="B274" s="260"/>
      <c r="C274" s="263"/>
      <c r="D274" s="263"/>
      <c r="E274" s="263"/>
      <c r="F274" s="266"/>
      <c r="G274" s="269"/>
      <c r="H274" s="272"/>
      <c r="I274" s="275"/>
      <c r="J274" s="269"/>
      <c r="K274" s="98" t="s">
        <v>134</v>
      </c>
      <c r="L274" s="99" t="s">
        <v>134</v>
      </c>
      <c r="M274" s="100" t="s">
        <v>134</v>
      </c>
      <c r="N274" s="269"/>
      <c r="O274" s="269"/>
      <c r="P274" s="98" t="s">
        <v>112</v>
      </c>
      <c r="Q274" s="99">
        <v>90</v>
      </c>
      <c r="R274" s="102">
        <v>6</v>
      </c>
      <c r="S274" s="269"/>
      <c r="T274" s="266"/>
    </row>
    <row r="275" spans="2:20" s="10" customFormat="1" ht="13.5" customHeight="1">
      <c r="B275" s="259">
        <v>45</v>
      </c>
      <c r="C275" s="262" t="s">
        <v>296</v>
      </c>
      <c r="D275" s="262" t="s">
        <v>10</v>
      </c>
      <c r="E275" s="262" t="s">
        <v>297</v>
      </c>
      <c r="F275" s="265" t="s">
        <v>298</v>
      </c>
      <c r="G275" s="268" t="s">
        <v>299</v>
      </c>
      <c r="H275" s="271">
        <v>42993</v>
      </c>
      <c r="I275" s="274" t="s">
        <v>158</v>
      </c>
      <c r="J275" s="268" t="s">
        <v>192</v>
      </c>
      <c r="K275" s="95" t="s">
        <v>107</v>
      </c>
      <c r="L275" s="103">
        <v>30</v>
      </c>
      <c r="M275" s="97">
        <v>15</v>
      </c>
      <c r="N275" s="268">
        <v>7.0000000000000007E-2</v>
      </c>
      <c r="O275" s="268" t="s">
        <v>192</v>
      </c>
      <c r="P275" s="95" t="s">
        <v>107</v>
      </c>
      <c r="Q275" s="103">
        <v>39</v>
      </c>
      <c r="R275" s="97">
        <v>17</v>
      </c>
      <c r="S275" s="268">
        <v>0.06</v>
      </c>
      <c r="T275" s="265" t="s">
        <v>189</v>
      </c>
    </row>
    <row r="276" spans="2:20" s="10" customFormat="1" ht="13.5" customHeight="1">
      <c r="B276" s="260"/>
      <c r="C276" s="263"/>
      <c r="D276" s="263"/>
      <c r="E276" s="263"/>
      <c r="F276" s="266"/>
      <c r="G276" s="269"/>
      <c r="H276" s="272"/>
      <c r="I276" s="275"/>
      <c r="J276" s="269"/>
      <c r="K276" s="98" t="s">
        <v>108</v>
      </c>
      <c r="L276" s="99">
        <v>27</v>
      </c>
      <c r="M276" s="100">
        <v>8.3000000000000007</v>
      </c>
      <c r="N276" s="269"/>
      <c r="O276" s="269"/>
      <c r="P276" s="98" t="s">
        <v>108</v>
      </c>
      <c r="Q276" s="99">
        <v>24</v>
      </c>
      <c r="R276" s="101">
        <v>10</v>
      </c>
      <c r="S276" s="269"/>
      <c r="T276" s="266"/>
    </row>
    <row r="277" spans="2:20" s="10" customFormat="1" ht="13.5" customHeight="1">
      <c r="B277" s="260"/>
      <c r="C277" s="263"/>
      <c r="D277" s="263"/>
      <c r="E277" s="263"/>
      <c r="F277" s="266"/>
      <c r="G277" s="269"/>
      <c r="H277" s="272"/>
      <c r="I277" s="275"/>
      <c r="J277" s="269"/>
      <c r="K277" s="98" t="s">
        <v>104</v>
      </c>
      <c r="L277" s="99">
        <v>680</v>
      </c>
      <c r="M277" s="100">
        <v>65</v>
      </c>
      <c r="N277" s="269"/>
      <c r="O277" s="269"/>
      <c r="P277" s="98" t="s">
        <v>104</v>
      </c>
      <c r="Q277" s="99">
        <v>630</v>
      </c>
      <c r="R277" s="100">
        <v>78</v>
      </c>
      <c r="S277" s="269"/>
      <c r="T277" s="266"/>
    </row>
    <row r="278" spans="2:20" s="10" customFormat="1" ht="13.5" customHeight="1">
      <c r="B278" s="260"/>
      <c r="C278" s="263"/>
      <c r="D278" s="263"/>
      <c r="E278" s="263"/>
      <c r="F278" s="266"/>
      <c r="G278" s="269"/>
      <c r="H278" s="272"/>
      <c r="I278" s="275"/>
      <c r="J278" s="269"/>
      <c r="K278" s="98" t="s">
        <v>109</v>
      </c>
      <c r="L278" s="99">
        <v>33</v>
      </c>
      <c r="M278" s="102">
        <v>5</v>
      </c>
      <c r="N278" s="269"/>
      <c r="O278" s="269"/>
      <c r="P278" s="98" t="s">
        <v>109</v>
      </c>
      <c r="Q278" s="99">
        <v>38</v>
      </c>
      <c r="R278" s="100">
        <v>6.6</v>
      </c>
      <c r="S278" s="269"/>
      <c r="T278" s="266"/>
    </row>
    <row r="279" spans="2:20" s="10" customFormat="1" ht="13.5" customHeight="1">
      <c r="B279" s="260"/>
      <c r="C279" s="263"/>
      <c r="D279" s="263"/>
      <c r="E279" s="263"/>
      <c r="F279" s="266"/>
      <c r="G279" s="269"/>
      <c r="H279" s="272"/>
      <c r="I279" s="275"/>
      <c r="J279" s="269"/>
      <c r="K279" s="98" t="s">
        <v>105</v>
      </c>
      <c r="L279" s="99">
        <v>16</v>
      </c>
      <c r="M279" s="100">
        <v>7.9</v>
      </c>
      <c r="N279" s="269"/>
      <c r="O279" s="269"/>
      <c r="P279" s="98" t="s">
        <v>105</v>
      </c>
      <c r="Q279" s="99">
        <v>24</v>
      </c>
      <c r="R279" s="100">
        <v>9.5</v>
      </c>
      <c r="S279" s="269"/>
      <c r="T279" s="266"/>
    </row>
    <row r="280" spans="2:20" s="10" customFormat="1" ht="13.5" customHeight="1">
      <c r="B280" s="260"/>
      <c r="C280" s="263"/>
      <c r="D280" s="263"/>
      <c r="E280" s="263"/>
      <c r="F280" s="266"/>
      <c r="G280" s="269"/>
      <c r="H280" s="272"/>
      <c r="I280" s="275"/>
      <c r="J280" s="269"/>
      <c r="K280" s="98" t="s">
        <v>111</v>
      </c>
      <c r="L280" s="143">
        <v>7.92</v>
      </c>
      <c r="M280" s="102">
        <v>3.96</v>
      </c>
      <c r="N280" s="269"/>
      <c r="O280" s="269"/>
      <c r="P280" s="98" t="s">
        <v>111</v>
      </c>
      <c r="Q280" s="117">
        <v>11.52</v>
      </c>
      <c r="R280" s="102">
        <v>4.68</v>
      </c>
      <c r="S280" s="269"/>
      <c r="T280" s="266"/>
    </row>
    <row r="281" spans="2:20" s="10" customFormat="1" ht="13.5" customHeight="1">
      <c r="B281" s="259">
        <v>46</v>
      </c>
      <c r="C281" s="262" t="s">
        <v>300</v>
      </c>
      <c r="D281" s="262" t="s">
        <v>10</v>
      </c>
      <c r="E281" s="262" t="s">
        <v>301</v>
      </c>
      <c r="F281" s="265" t="s">
        <v>302</v>
      </c>
      <c r="G281" s="268" t="s">
        <v>303</v>
      </c>
      <c r="H281" s="271">
        <v>42992</v>
      </c>
      <c r="I281" s="274" t="s">
        <v>158</v>
      </c>
      <c r="J281" s="268" t="s">
        <v>192</v>
      </c>
      <c r="K281" s="95" t="s">
        <v>107</v>
      </c>
      <c r="L281" s="103">
        <v>34</v>
      </c>
      <c r="M281" s="97">
        <v>16</v>
      </c>
      <c r="N281" s="268">
        <v>0.06</v>
      </c>
      <c r="O281" s="268" t="s">
        <v>192</v>
      </c>
      <c r="P281" s="95" t="s">
        <v>107</v>
      </c>
      <c r="Q281" s="103">
        <v>34</v>
      </c>
      <c r="R281" s="97">
        <v>19</v>
      </c>
      <c r="S281" s="268">
        <v>7.0000000000000007E-2</v>
      </c>
      <c r="T281" s="265" t="s">
        <v>189</v>
      </c>
    </row>
    <row r="282" spans="2:20" s="10" customFormat="1" ht="13.5" customHeight="1">
      <c r="B282" s="260"/>
      <c r="C282" s="263"/>
      <c r="D282" s="263"/>
      <c r="E282" s="263"/>
      <c r="F282" s="266"/>
      <c r="G282" s="269"/>
      <c r="H282" s="272"/>
      <c r="I282" s="275"/>
      <c r="J282" s="269"/>
      <c r="K282" s="98" t="s">
        <v>108</v>
      </c>
      <c r="L282" s="99">
        <v>26</v>
      </c>
      <c r="M282" s="100">
        <v>8.5</v>
      </c>
      <c r="N282" s="269"/>
      <c r="O282" s="269"/>
      <c r="P282" s="98" t="s">
        <v>108</v>
      </c>
      <c r="Q282" s="99">
        <v>26</v>
      </c>
      <c r="R282" s="100">
        <v>9.5</v>
      </c>
      <c r="S282" s="269"/>
      <c r="T282" s="266"/>
    </row>
    <row r="283" spans="2:20" s="10" customFormat="1" ht="13.5" customHeight="1">
      <c r="B283" s="260"/>
      <c r="C283" s="263"/>
      <c r="D283" s="263"/>
      <c r="E283" s="263"/>
      <c r="F283" s="266"/>
      <c r="G283" s="269"/>
      <c r="H283" s="272"/>
      <c r="I283" s="275"/>
      <c r="J283" s="269"/>
      <c r="K283" s="98" t="s">
        <v>104</v>
      </c>
      <c r="L283" s="99">
        <v>590</v>
      </c>
      <c r="M283" s="100">
        <v>80</v>
      </c>
      <c r="N283" s="269"/>
      <c r="O283" s="269"/>
      <c r="P283" s="98" t="s">
        <v>104</v>
      </c>
      <c r="Q283" s="99">
        <v>620</v>
      </c>
      <c r="R283" s="100">
        <v>83</v>
      </c>
      <c r="S283" s="269"/>
      <c r="T283" s="266"/>
    </row>
    <row r="284" spans="2:20" s="10" customFormat="1" ht="13.5" customHeight="1">
      <c r="B284" s="260"/>
      <c r="C284" s="263"/>
      <c r="D284" s="263"/>
      <c r="E284" s="263"/>
      <c r="F284" s="266"/>
      <c r="G284" s="269"/>
      <c r="H284" s="272"/>
      <c r="I284" s="275"/>
      <c r="J284" s="269"/>
      <c r="K284" s="98" t="s">
        <v>109</v>
      </c>
      <c r="L284" s="99">
        <v>37</v>
      </c>
      <c r="M284" s="100">
        <v>6.3</v>
      </c>
      <c r="N284" s="269"/>
      <c r="O284" s="269"/>
      <c r="P284" s="98" t="s">
        <v>109</v>
      </c>
      <c r="Q284" s="99">
        <v>38</v>
      </c>
      <c r="R284" s="100">
        <v>6.5</v>
      </c>
      <c r="S284" s="269"/>
      <c r="T284" s="266"/>
    </row>
    <row r="285" spans="2:20" s="10" customFormat="1" ht="13.5" customHeight="1">
      <c r="B285" s="260"/>
      <c r="C285" s="263"/>
      <c r="D285" s="263"/>
      <c r="E285" s="263"/>
      <c r="F285" s="266"/>
      <c r="G285" s="269"/>
      <c r="H285" s="272"/>
      <c r="I285" s="275"/>
      <c r="J285" s="269"/>
      <c r="K285" s="98" t="s">
        <v>105</v>
      </c>
      <c r="L285" s="99">
        <v>19</v>
      </c>
      <c r="M285" s="100">
        <v>9.5</v>
      </c>
      <c r="N285" s="269"/>
      <c r="O285" s="269"/>
      <c r="P285" s="98" t="s">
        <v>105</v>
      </c>
      <c r="Q285" s="99">
        <v>26</v>
      </c>
      <c r="R285" s="100">
        <v>8.1999999999999993</v>
      </c>
      <c r="S285" s="269"/>
      <c r="T285" s="266"/>
    </row>
    <row r="286" spans="2:20" s="10" customFormat="1" ht="13.5" customHeight="1">
      <c r="B286" s="260"/>
      <c r="C286" s="263"/>
      <c r="D286" s="263"/>
      <c r="E286" s="263"/>
      <c r="F286" s="266"/>
      <c r="G286" s="269"/>
      <c r="H286" s="272"/>
      <c r="I286" s="275"/>
      <c r="J286" s="269"/>
      <c r="K286" s="98" t="s">
        <v>111</v>
      </c>
      <c r="L286" s="143">
        <v>9.7199999999999989</v>
      </c>
      <c r="M286" s="102">
        <v>4.68</v>
      </c>
      <c r="N286" s="269"/>
      <c r="O286" s="269"/>
      <c r="P286" s="98" t="s">
        <v>111</v>
      </c>
      <c r="Q286" s="117">
        <v>11.16</v>
      </c>
      <c r="R286" s="102">
        <v>3.96</v>
      </c>
      <c r="S286" s="269"/>
      <c r="T286" s="266"/>
    </row>
    <row r="287" spans="2:20" s="10" customFormat="1" ht="13.5" customHeight="1">
      <c r="B287" s="260"/>
      <c r="C287" s="263"/>
      <c r="D287" s="263"/>
      <c r="E287" s="263"/>
      <c r="F287" s="266"/>
      <c r="G287" s="269"/>
      <c r="H287" s="272"/>
      <c r="I287" s="275"/>
      <c r="J287" s="269"/>
      <c r="K287" s="98" t="s">
        <v>134</v>
      </c>
      <c r="L287" s="99" t="s">
        <v>134</v>
      </c>
      <c r="M287" s="100" t="s">
        <v>134</v>
      </c>
      <c r="N287" s="269"/>
      <c r="O287" s="269"/>
      <c r="P287" s="98" t="s">
        <v>112</v>
      </c>
      <c r="Q287" s="99">
        <v>5.0999999999999996</v>
      </c>
      <c r="R287" s="100">
        <v>4.3</v>
      </c>
      <c r="S287" s="269"/>
      <c r="T287" s="266"/>
    </row>
    <row r="288" spans="2:20" s="10" customFormat="1" ht="13.5" customHeight="1">
      <c r="B288" s="259">
        <v>47</v>
      </c>
      <c r="C288" s="262" t="s">
        <v>300</v>
      </c>
      <c r="D288" s="262" t="s">
        <v>10</v>
      </c>
      <c r="E288" s="262" t="s">
        <v>304</v>
      </c>
      <c r="F288" s="265" t="s">
        <v>305</v>
      </c>
      <c r="G288" s="268" t="s">
        <v>306</v>
      </c>
      <c r="H288" s="271">
        <v>42994</v>
      </c>
      <c r="I288" s="274" t="s">
        <v>158</v>
      </c>
      <c r="J288" s="268" t="s">
        <v>191</v>
      </c>
      <c r="K288" s="95" t="s">
        <v>107</v>
      </c>
      <c r="L288" s="103">
        <v>24</v>
      </c>
      <c r="M288" s="97">
        <v>17</v>
      </c>
      <c r="N288" s="268">
        <v>0.08</v>
      </c>
      <c r="O288" s="268" t="s">
        <v>191</v>
      </c>
      <c r="P288" s="95" t="s">
        <v>107</v>
      </c>
      <c r="Q288" s="103">
        <v>51</v>
      </c>
      <c r="R288" s="97">
        <v>18</v>
      </c>
      <c r="S288" s="268">
        <v>0.08</v>
      </c>
      <c r="T288" s="265" t="s">
        <v>189</v>
      </c>
    </row>
    <row r="289" spans="2:20" s="10" customFormat="1" ht="13.5" customHeight="1">
      <c r="B289" s="260"/>
      <c r="C289" s="263"/>
      <c r="D289" s="263"/>
      <c r="E289" s="263"/>
      <c r="F289" s="266"/>
      <c r="G289" s="269"/>
      <c r="H289" s="272"/>
      <c r="I289" s="275"/>
      <c r="J289" s="269"/>
      <c r="K289" s="98" t="s">
        <v>108</v>
      </c>
      <c r="L289" s="99">
        <v>22</v>
      </c>
      <c r="M289" s="100">
        <v>8.1999999999999993</v>
      </c>
      <c r="N289" s="269"/>
      <c r="O289" s="269"/>
      <c r="P289" s="98" t="s">
        <v>108</v>
      </c>
      <c r="Q289" s="99">
        <v>35</v>
      </c>
      <c r="R289" s="100">
        <v>11</v>
      </c>
      <c r="S289" s="269"/>
      <c r="T289" s="266"/>
    </row>
    <row r="290" spans="2:20" s="10" customFormat="1" ht="13.5" customHeight="1">
      <c r="B290" s="260"/>
      <c r="C290" s="263"/>
      <c r="D290" s="263"/>
      <c r="E290" s="263"/>
      <c r="F290" s="266"/>
      <c r="G290" s="269"/>
      <c r="H290" s="272"/>
      <c r="I290" s="275"/>
      <c r="J290" s="269"/>
      <c r="K290" s="98" t="s">
        <v>104</v>
      </c>
      <c r="L290" s="99">
        <v>890</v>
      </c>
      <c r="M290" s="100">
        <v>69</v>
      </c>
      <c r="N290" s="269"/>
      <c r="O290" s="269"/>
      <c r="P290" s="98" t="s">
        <v>104</v>
      </c>
      <c r="Q290" s="99">
        <v>730</v>
      </c>
      <c r="R290" s="100">
        <v>77</v>
      </c>
      <c r="S290" s="269"/>
      <c r="T290" s="266"/>
    </row>
    <row r="291" spans="2:20" s="10" customFormat="1" ht="13.5" customHeight="1">
      <c r="B291" s="260"/>
      <c r="C291" s="263"/>
      <c r="D291" s="263"/>
      <c r="E291" s="263"/>
      <c r="F291" s="266"/>
      <c r="G291" s="269"/>
      <c r="H291" s="272"/>
      <c r="I291" s="275"/>
      <c r="J291" s="269"/>
      <c r="K291" s="98" t="s">
        <v>109</v>
      </c>
      <c r="L291" s="99">
        <v>36</v>
      </c>
      <c r="M291" s="100">
        <v>5.3</v>
      </c>
      <c r="N291" s="269"/>
      <c r="O291" s="269"/>
      <c r="P291" s="98" t="s">
        <v>109</v>
      </c>
      <c r="Q291" s="99">
        <v>45</v>
      </c>
      <c r="R291" s="100">
        <v>6.6</v>
      </c>
      <c r="S291" s="269"/>
      <c r="T291" s="266"/>
    </row>
    <row r="292" spans="2:20" s="10" customFormat="1" ht="13.5" customHeight="1">
      <c r="B292" s="260"/>
      <c r="C292" s="263"/>
      <c r="D292" s="263"/>
      <c r="E292" s="263"/>
      <c r="F292" s="266"/>
      <c r="G292" s="269"/>
      <c r="H292" s="272"/>
      <c r="I292" s="275"/>
      <c r="J292" s="269"/>
      <c r="K292" s="98" t="s">
        <v>105</v>
      </c>
      <c r="L292" s="99">
        <v>16</v>
      </c>
      <c r="M292" s="100">
        <v>8.3000000000000007</v>
      </c>
      <c r="N292" s="269"/>
      <c r="O292" s="269"/>
      <c r="P292" s="98" t="s">
        <v>105</v>
      </c>
      <c r="Q292" s="99">
        <v>30</v>
      </c>
      <c r="R292" s="100">
        <v>8.8000000000000007</v>
      </c>
      <c r="S292" s="269"/>
      <c r="T292" s="266"/>
    </row>
    <row r="293" spans="2:20" s="10" customFormat="1" ht="13.5" customHeight="1">
      <c r="B293" s="260"/>
      <c r="C293" s="263"/>
      <c r="D293" s="263"/>
      <c r="E293" s="263"/>
      <c r="F293" s="266"/>
      <c r="G293" s="269"/>
      <c r="H293" s="272"/>
      <c r="I293" s="275"/>
      <c r="J293" s="269"/>
      <c r="K293" s="98" t="s">
        <v>111</v>
      </c>
      <c r="L293" s="117">
        <v>10.08</v>
      </c>
      <c r="M293" s="102">
        <v>4.32</v>
      </c>
      <c r="N293" s="269"/>
      <c r="O293" s="269"/>
      <c r="P293" s="98" t="s">
        <v>110</v>
      </c>
      <c r="Q293" s="99">
        <v>76</v>
      </c>
      <c r="R293" s="101">
        <v>64</v>
      </c>
      <c r="S293" s="269"/>
      <c r="T293" s="266"/>
    </row>
    <row r="294" spans="2:20" s="10" customFormat="1" ht="13.5" customHeight="1">
      <c r="B294" s="260"/>
      <c r="C294" s="263"/>
      <c r="D294" s="263"/>
      <c r="E294" s="263"/>
      <c r="F294" s="266"/>
      <c r="G294" s="269"/>
      <c r="H294" s="272"/>
      <c r="I294" s="275"/>
      <c r="J294" s="269"/>
      <c r="K294" s="98" t="s">
        <v>134</v>
      </c>
      <c r="L294" s="99" t="s">
        <v>134</v>
      </c>
      <c r="M294" s="100" t="s">
        <v>134</v>
      </c>
      <c r="N294" s="269"/>
      <c r="O294" s="269"/>
      <c r="P294" s="98" t="s">
        <v>111</v>
      </c>
      <c r="Q294" s="117">
        <v>11.52</v>
      </c>
      <c r="R294" s="102">
        <v>4.68</v>
      </c>
      <c r="S294" s="269"/>
      <c r="T294" s="266"/>
    </row>
    <row r="295" spans="2:20" s="10" customFormat="1" ht="13.5" customHeight="1">
      <c r="B295" s="261"/>
      <c r="C295" s="264"/>
      <c r="D295" s="264"/>
      <c r="E295" s="264"/>
      <c r="F295" s="267"/>
      <c r="G295" s="270"/>
      <c r="H295" s="273"/>
      <c r="I295" s="276"/>
      <c r="J295" s="270"/>
      <c r="K295" s="104" t="s">
        <v>134</v>
      </c>
      <c r="L295" s="105" t="s">
        <v>134</v>
      </c>
      <c r="M295" s="125" t="s">
        <v>134</v>
      </c>
      <c r="N295" s="270"/>
      <c r="O295" s="270"/>
      <c r="P295" s="104" t="s">
        <v>112</v>
      </c>
      <c r="Q295" s="105">
        <v>22</v>
      </c>
      <c r="R295" s="125">
        <v>4.5</v>
      </c>
      <c r="S295" s="270"/>
      <c r="T295" s="267"/>
    </row>
    <row r="296" spans="2:20" s="10" customFormat="1" ht="13.5" customHeight="1">
      <c r="B296" s="259">
        <v>48</v>
      </c>
      <c r="C296" s="262" t="s">
        <v>307</v>
      </c>
      <c r="D296" s="262" t="s">
        <v>10</v>
      </c>
      <c r="E296" s="262" t="s">
        <v>308</v>
      </c>
      <c r="F296" s="265" t="s">
        <v>309</v>
      </c>
      <c r="G296" s="268" t="s">
        <v>310</v>
      </c>
      <c r="H296" s="271">
        <v>42990</v>
      </c>
      <c r="I296" s="274" t="s">
        <v>142</v>
      </c>
      <c r="J296" s="268" t="s">
        <v>191</v>
      </c>
      <c r="K296" s="95" t="s">
        <v>107</v>
      </c>
      <c r="L296" s="103">
        <v>35</v>
      </c>
      <c r="M296" s="97">
        <v>18</v>
      </c>
      <c r="N296" s="268">
        <v>0.06</v>
      </c>
      <c r="O296" s="268" t="s">
        <v>191</v>
      </c>
      <c r="P296" s="95" t="s">
        <v>107</v>
      </c>
      <c r="Q296" s="103">
        <v>36</v>
      </c>
      <c r="R296" s="97">
        <v>14</v>
      </c>
      <c r="S296" s="268">
        <v>0.06</v>
      </c>
      <c r="T296" s="289" t="s">
        <v>768</v>
      </c>
    </row>
    <row r="297" spans="2:20" s="10" customFormat="1" ht="13.5" customHeight="1">
      <c r="B297" s="260"/>
      <c r="C297" s="263"/>
      <c r="D297" s="263"/>
      <c r="E297" s="263"/>
      <c r="F297" s="266"/>
      <c r="G297" s="269"/>
      <c r="H297" s="272"/>
      <c r="I297" s="275"/>
      <c r="J297" s="269"/>
      <c r="K297" s="98" t="s">
        <v>108</v>
      </c>
      <c r="L297" s="99">
        <v>22</v>
      </c>
      <c r="M297" s="100">
        <v>11</v>
      </c>
      <c r="N297" s="269"/>
      <c r="O297" s="269"/>
      <c r="P297" s="98" t="s">
        <v>108</v>
      </c>
      <c r="Q297" s="99">
        <v>22</v>
      </c>
      <c r="R297" s="100">
        <v>7.7</v>
      </c>
      <c r="S297" s="269"/>
      <c r="T297" s="290"/>
    </row>
    <row r="298" spans="2:20" s="10" customFormat="1" ht="13.5" customHeight="1">
      <c r="B298" s="260"/>
      <c r="C298" s="263"/>
      <c r="D298" s="263"/>
      <c r="E298" s="263"/>
      <c r="F298" s="266"/>
      <c r="G298" s="269"/>
      <c r="H298" s="272"/>
      <c r="I298" s="275"/>
      <c r="J298" s="269"/>
      <c r="K298" s="98" t="s">
        <v>104</v>
      </c>
      <c r="L298" s="99">
        <v>610</v>
      </c>
      <c r="M298" s="100">
        <v>88</v>
      </c>
      <c r="N298" s="269"/>
      <c r="O298" s="269"/>
      <c r="P298" s="98" t="s">
        <v>104</v>
      </c>
      <c r="Q298" s="99">
        <v>590</v>
      </c>
      <c r="R298" s="100">
        <v>70</v>
      </c>
      <c r="S298" s="269"/>
      <c r="T298" s="290"/>
    </row>
    <row r="299" spans="2:20" s="10" customFormat="1" ht="13.5" customHeight="1">
      <c r="B299" s="260"/>
      <c r="C299" s="263"/>
      <c r="D299" s="263"/>
      <c r="E299" s="263"/>
      <c r="F299" s="266"/>
      <c r="G299" s="269"/>
      <c r="H299" s="272"/>
      <c r="I299" s="275"/>
      <c r="J299" s="269"/>
      <c r="K299" s="98" t="s">
        <v>109</v>
      </c>
      <c r="L299" s="99">
        <v>37</v>
      </c>
      <c r="M299" s="100">
        <v>6.8</v>
      </c>
      <c r="N299" s="269"/>
      <c r="O299" s="269"/>
      <c r="P299" s="98" t="s">
        <v>109</v>
      </c>
      <c r="Q299" s="99">
        <v>35</v>
      </c>
      <c r="R299" s="100">
        <v>5.6</v>
      </c>
      <c r="S299" s="269"/>
      <c r="T299" s="290"/>
    </row>
    <row r="300" spans="2:20" s="10" customFormat="1" ht="13.5" customHeight="1">
      <c r="B300" s="260"/>
      <c r="C300" s="263"/>
      <c r="D300" s="263"/>
      <c r="E300" s="263"/>
      <c r="F300" s="266"/>
      <c r="G300" s="269"/>
      <c r="H300" s="272"/>
      <c r="I300" s="275"/>
      <c r="J300" s="269"/>
      <c r="K300" s="98" t="s">
        <v>105</v>
      </c>
      <c r="L300" s="99">
        <v>20</v>
      </c>
      <c r="M300" s="100">
        <v>9.3000000000000007</v>
      </c>
      <c r="N300" s="269"/>
      <c r="O300" s="269"/>
      <c r="P300" s="98" t="s">
        <v>105</v>
      </c>
      <c r="Q300" s="99">
        <v>23</v>
      </c>
      <c r="R300" s="100">
        <v>7.9</v>
      </c>
      <c r="S300" s="269"/>
      <c r="T300" s="290"/>
    </row>
    <row r="301" spans="2:20" s="10" customFormat="1" ht="13.5" customHeight="1">
      <c r="B301" s="260"/>
      <c r="C301" s="263"/>
      <c r="D301" s="263"/>
      <c r="E301" s="263"/>
      <c r="F301" s="266"/>
      <c r="G301" s="269"/>
      <c r="H301" s="272"/>
      <c r="I301" s="275"/>
      <c r="J301" s="269"/>
      <c r="K301" s="98" t="s">
        <v>111</v>
      </c>
      <c r="L301" s="143">
        <v>9.36</v>
      </c>
      <c r="M301" s="102">
        <v>4.68</v>
      </c>
      <c r="N301" s="269"/>
      <c r="O301" s="269"/>
      <c r="P301" s="98" t="s">
        <v>111</v>
      </c>
      <c r="Q301" s="143">
        <v>7.56</v>
      </c>
      <c r="R301" s="102">
        <v>3.96</v>
      </c>
      <c r="S301" s="269"/>
      <c r="T301" s="290"/>
    </row>
    <row r="302" spans="2:20" s="10" customFormat="1" ht="13.5" customHeight="1">
      <c r="B302" s="259">
        <v>49</v>
      </c>
      <c r="C302" s="262" t="s">
        <v>307</v>
      </c>
      <c r="D302" s="262" t="s">
        <v>10</v>
      </c>
      <c r="E302" s="262" t="s">
        <v>311</v>
      </c>
      <c r="F302" s="265" t="s">
        <v>312</v>
      </c>
      <c r="G302" s="268" t="s">
        <v>313</v>
      </c>
      <c r="H302" s="271">
        <v>42989</v>
      </c>
      <c r="I302" s="274" t="s">
        <v>142</v>
      </c>
      <c r="J302" s="268" t="s">
        <v>192</v>
      </c>
      <c r="K302" s="95" t="s">
        <v>107</v>
      </c>
      <c r="L302" s="103">
        <v>43</v>
      </c>
      <c r="M302" s="97">
        <v>17</v>
      </c>
      <c r="N302" s="268">
        <v>7.0000000000000007E-2</v>
      </c>
      <c r="O302" s="268" t="s">
        <v>192</v>
      </c>
      <c r="P302" s="95" t="s">
        <v>107</v>
      </c>
      <c r="Q302" s="103">
        <v>38</v>
      </c>
      <c r="R302" s="97">
        <v>14</v>
      </c>
      <c r="S302" s="268">
        <v>0.06</v>
      </c>
      <c r="T302" s="265" t="s">
        <v>189</v>
      </c>
    </row>
    <row r="303" spans="2:20" s="10" customFormat="1" ht="13.5" customHeight="1">
      <c r="B303" s="260"/>
      <c r="C303" s="263"/>
      <c r="D303" s="263"/>
      <c r="E303" s="263"/>
      <c r="F303" s="266"/>
      <c r="G303" s="269"/>
      <c r="H303" s="272"/>
      <c r="I303" s="275"/>
      <c r="J303" s="269"/>
      <c r="K303" s="98" t="s">
        <v>108</v>
      </c>
      <c r="L303" s="99">
        <v>21</v>
      </c>
      <c r="M303" s="100">
        <v>9.8000000000000007</v>
      </c>
      <c r="N303" s="269"/>
      <c r="O303" s="269"/>
      <c r="P303" s="98" t="s">
        <v>106</v>
      </c>
      <c r="Q303" s="99">
        <v>74</v>
      </c>
      <c r="R303" s="100">
        <v>51</v>
      </c>
      <c r="S303" s="269"/>
      <c r="T303" s="266"/>
    </row>
    <row r="304" spans="2:20" s="10" customFormat="1" ht="13.5" customHeight="1">
      <c r="B304" s="260"/>
      <c r="C304" s="263"/>
      <c r="D304" s="263"/>
      <c r="E304" s="263"/>
      <c r="F304" s="266"/>
      <c r="G304" s="269"/>
      <c r="H304" s="272"/>
      <c r="I304" s="275"/>
      <c r="J304" s="269"/>
      <c r="K304" s="98" t="s">
        <v>104</v>
      </c>
      <c r="L304" s="99">
        <v>640</v>
      </c>
      <c r="M304" s="100">
        <v>74</v>
      </c>
      <c r="N304" s="269"/>
      <c r="O304" s="269"/>
      <c r="P304" s="98" t="s">
        <v>108</v>
      </c>
      <c r="Q304" s="99">
        <v>18</v>
      </c>
      <c r="R304" s="100">
        <v>8.8000000000000007</v>
      </c>
      <c r="S304" s="269"/>
      <c r="T304" s="266"/>
    </row>
    <row r="305" spans="2:20" s="10" customFormat="1" ht="13.5" customHeight="1">
      <c r="B305" s="260"/>
      <c r="C305" s="263"/>
      <c r="D305" s="263"/>
      <c r="E305" s="263"/>
      <c r="F305" s="266"/>
      <c r="G305" s="269"/>
      <c r="H305" s="272"/>
      <c r="I305" s="275"/>
      <c r="J305" s="269"/>
      <c r="K305" s="98" t="s">
        <v>109</v>
      </c>
      <c r="L305" s="99">
        <v>47</v>
      </c>
      <c r="M305" s="100">
        <v>5.9</v>
      </c>
      <c r="N305" s="269"/>
      <c r="O305" s="269"/>
      <c r="P305" s="98" t="s">
        <v>104</v>
      </c>
      <c r="Q305" s="99">
        <v>650</v>
      </c>
      <c r="R305" s="100">
        <v>67</v>
      </c>
      <c r="S305" s="269"/>
      <c r="T305" s="266"/>
    </row>
    <row r="306" spans="2:20" s="10" customFormat="1" ht="13.5" customHeight="1">
      <c r="B306" s="260"/>
      <c r="C306" s="263"/>
      <c r="D306" s="263"/>
      <c r="E306" s="263"/>
      <c r="F306" s="266"/>
      <c r="G306" s="269"/>
      <c r="H306" s="272"/>
      <c r="I306" s="275"/>
      <c r="J306" s="269"/>
      <c r="K306" s="98" t="s">
        <v>105</v>
      </c>
      <c r="L306" s="99">
        <v>24</v>
      </c>
      <c r="M306" s="102">
        <v>9</v>
      </c>
      <c r="N306" s="269"/>
      <c r="O306" s="269"/>
      <c r="P306" s="98" t="s">
        <v>109</v>
      </c>
      <c r="Q306" s="99">
        <v>43</v>
      </c>
      <c r="R306" s="100">
        <v>5.5</v>
      </c>
      <c r="S306" s="269"/>
      <c r="T306" s="266"/>
    </row>
    <row r="307" spans="2:20" s="10" customFormat="1" ht="13.5" customHeight="1">
      <c r="B307" s="260"/>
      <c r="C307" s="263"/>
      <c r="D307" s="263"/>
      <c r="E307" s="263"/>
      <c r="F307" s="266"/>
      <c r="G307" s="269"/>
      <c r="H307" s="272"/>
      <c r="I307" s="275"/>
      <c r="J307" s="269"/>
      <c r="K307" s="98" t="s">
        <v>111</v>
      </c>
      <c r="L307" s="117">
        <v>10.44</v>
      </c>
      <c r="M307" s="102">
        <v>4.68</v>
      </c>
      <c r="N307" s="269"/>
      <c r="O307" s="269"/>
      <c r="P307" s="98" t="s">
        <v>105</v>
      </c>
      <c r="Q307" s="99">
        <v>20</v>
      </c>
      <c r="R307" s="102">
        <v>8.3000000000000007</v>
      </c>
      <c r="S307" s="269"/>
      <c r="T307" s="266"/>
    </row>
    <row r="308" spans="2:20" s="10" customFormat="1" ht="13.5" customHeight="1">
      <c r="B308" s="261"/>
      <c r="C308" s="264"/>
      <c r="D308" s="264"/>
      <c r="E308" s="264"/>
      <c r="F308" s="267"/>
      <c r="G308" s="270"/>
      <c r="H308" s="273"/>
      <c r="I308" s="276"/>
      <c r="J308" s="270"/>
      <c r="K308" s="104" t="s">
        <v>134</v>
      </c>
      <c r="L308" s="105" t="s">
        <v>134</v>
      </c>
      <c r="M308" s="125" t="s">
        <v>134</v>
      </c>
      <c r="N308" s="270"/>
      <c r="O308" s="270"/>
      <c r="P308" s="104" t="s">
        <v>111</v>
      </c>
      <c r="Q308" s="159">
        <v>14.04</v>
      </c>
      <c r="R308" s="106">
        <v>3.96</v>
      </c>
      <c r="S308" s="270"/>
      <c r="T308" s="267"/>
    </row>
    <row r="309" spans="2:20" ht="13.5" customHeight="1">
      <c r="B309" s="259">
        <v>50</v>
      </c>
      <c r="C309" s="262" t="s">
        <v>383</v>
      </c>
      <c r="D309" s="262" t="s">
        <v>10</v>
      </c>
      <c r="E309" s="262" t="s">
        <v>436</v>
      </c>
      <c r="F309" s="265" t="s">
        <v>445</v>
      </c>
      <c r="G309" s="268" t="s">
        <v>446</v>
      </c>
      <c r="H309" s="271">
        <v>42978</v>
      </c>
      <c r="I309" s="274" t="s">
        <v>142</v>
      </c>
      <c r="J309" s="268" t="s">
        <v>191</v>
      </c>
      <c r="K309" s="95" t="s">
        <v>107</v>
      </c>
      <c r="L309" s="96">
        <v>25</v>
      </c>
      <c r="M309" s="97">
        <v>21</v>
      </c>
      <c r="N309" s="268">
        <v>0.05</v>
      </c>
      <c r="O309" s="268" t="s">
        <v>191</v>
      </c>
      <c r="P309" s="95" t="s">
        <v>104</v>
      </c>
      <c r="Q309" s="96">
        <v>250</v>
      </c>
      <c r="R309" s="97">
        <v>110</v>
      </c>
      <c r="S309" s="268">
        <v>0.04</v>
      </c>
      <c r="T309" s="265" t="s">
        <v>189</v>
      </c>
    </row>
    <row r="310" spans="2:20" ht="13.5" customHeight="1">
      <c r="B310" s="260"/>
      <c r="C310" s="263"/>
      <c r="D310" s="263"/>
      <c r="E310" s="263"/>
      <c r="F310" s="266"/>
      <c r="G310" s="269"/>
      <c r="H310" s="272"/>
      <c r="I310" s="275"/>
      <c r="J310" s="269"/>
      <c r="K310" s="98" t="s">
        <v>108</v>
      </c>
      <c r="L310" s="99">
        <v>17</v>
      </c>
      <c r="M310" s="100">
        <v>12</v>
      </c>
      <c r="N310" s="269"/>
      <c r="O310" s="269"/>
      <c r="P310" s="98" t="s">
        <v>109</v>
      </c>
      <c r="Q310" s="99">
        <v>14</v>
      </c>
      <c r="R310" s="100">
        <v>8.1999999999999993</v>
      </c>
      <c r="S310" s="269"/>
      <c r="T310" s="266"/>
    </row>
    <row r="311" spans="2:20" ht="13.5" customHeight="1">
      <c r="B311" s="260"/>
      <c r="C311" s="263"/>
      <c r="D311" s="263"/>
      <c r="E311" s="263"/>
      <c r="F311" s="266"/>
      <c r="G311" s="269"/>
      <c r="H311" s="272"/>
      <c r="I311" s="275"/>
      <c r="J311" s="269"/>
      <c r="K311" s="98" t="s">
        <v>104</v>
      </c>
      <c r="L311" s="99">
        <v>440</v>
      </c>
      <c r="M311" s="100">
        <v>110</v>
      </c>
      <c r="N311" s="269"/>
      <c r="O311" s="269"/>
      <c r="P311" s="98" t="s">
        <v>105</v>
      </c>
      <c r="Q311" s="99">
        <v>15</v>
      </c>
      <c r="R311" s="100">
        <v>11</v>
      </c>
      <c r="S311" s="269"/>
      <c r="T311" s="266"/>
    </row>
    <row r="312" spans="2:20">
      <c r="B312" s="260"/>
      <c r="C312" s="263"/>
      <c r="D312" s="263"/>
      <c r="E312" s="263"/>
      <c r="F312" s="266"/>
      <c r="G312" s="269"/>
      <c r="H312" s="272"/>
      <c r="I312" s="275"/>
      <c r="J312" s="269"/>
      <c r="K312" s="98" t="s">
        <v>109</v>
      </c>
      <c r="L312" s="99">
        <v>36</v>
      </c>
      <c r="M312" s="100">
        <v>7.5</v>
      </c>
      <c r="N312" s="269"/>
      <c r="O312" s="269"/>
      <c r="P312" s="98" t="s">
        <v>349</v>
      </c>
      <c r="Q312" s="99">
        <v>11</v>
      </c>
      <c r="R312" s="100">
        <v>5.0999999999999996</v>
      </c>
      <c r="S312" s="269"/>
      <c r="T312" s="266"/>
    </row>
    <row r="313" spans="2:20">
      <c r="B313" s="260"/>
      <c r="C313" s="263"/>
      <c r="D313" s="263"/>
      <c r="E313" s="263"/>
      <c r="F313" s="266"/>
      <c r="G313" s="269"/>
      <c r="H313" s="272"/>
      <c r="I313" s="275"/>
      <c r="J313" s="269"/>
      <c r="K313" s="98" t="s">
        <v>105</v>
      </c>
      <c r="L313" s="99">
        <v>19</v>
      </c>
      <c r="M313" s="100">
        <v>11</v>
      </c>
      <c r="N313" s="269"/>
      <c r="O313" s="269"/>
      <c r="P313" s="98" t="s">
        <v>112</v>
      </c>
      <c r="Q313" s="99">
        <v>88</v>
      </c>
      <c r="R313" s="102">
        <v>6</v>
      </c>
      <c r="S313" s="269"/>
      <c r="T313" s="266"/>
    </row>
    <row r="314" spans="2:20">
      <c r="B314" s="260"/>
      <c r="C314" s="263"/>
      <c r="D314" s="263"/>
      <c r="E314" s="263"/>
      <c r="F314" s="266"/>
      <c r="G314" s="269"/>
      <c r="H314" s="272"/>
      <c r="I314" s="275"/>
      <c r="J314" s="269"/>
      <c r="K314" s="98" t="s">
        <v>111</v>
      </c>
      <c r="L314" s="143">
        <v>7.56</v>
      </c>
      <c r="M314" s="102">
        <v>5.3999999999999995</v>
      </c>
      <c r="N314" s="269"/>
      <c r="O314" s="269"/>
      <c r="P314" s="98" t="s">
        <v>134</v>
      </c>
      <c r="Q314" s="99" t="s">
        <v>134</v>
      </c>
      <c r="R314" s="102" t="s">
        <v>134</v>
      </c>
      <c r="S314" s="269"/>
      <c r="T314" s="266"/>
    </row>
    <row r="315" spans="2:20">
      <c r="B315" s="260"/>
      <c r="C315" s="263"/>
      <c r="D315" s="263"/>
      <c r="E315" s="263"/>
      <c r="F315" s="266"/>
      <c r="G315" s="269"/>
      <c r="H315" s="272"/>
      <c r="I315" s="275"/>
      <c r="J315" s="269"/>
      <c r="K315" s="98" t="s">
        <v>349</v>
      </c>
      <c r="L315" s="99">
        <v>9.4</v>
      </c>
      <c r="M315" s="100">
        <v>4.9000000000000004</v>
      </c>
      <c r="N315" s="269"/>
      <c r="O315" s="269"/>
      <c r="P315" s="98" t="s">
        <v>134</v>
      </c>
      <c r="Q315" s="99" t="s">
        <v>134</v>
      </c>
      <c r="R315" s="100" t="s">
        <v>134</v>
      </c>
      <c r="S315" s="269"/>
      <c r="T315" s="266"/>
    </row>
    <row r="316" spans="2:20" ht="13.5" customHeight="1">
      <c r="B316" s="261"/>
      <c r="C316" s="264"/>
      <c r="D316" s="264"/>
      <c r="E316" s="264"/>
      <c r="F316" s="267"/>
      <c r="G316" s="270"/>
      <c r="H316" s="273"/>
      <c r="I316" s="276"/>
      <c r="J316" s="270"/>
      <c r="K316" s="104" t="s">
        <v>112</v>
      </c>
      <c r="L316" s="105">
        <v>41</v>
      </c>
      <c r="M316" s="125">
        <v>5.9</v>
      </c>
      <c r="N316" s="270"/>
      <c r="O316" s="270"/>
      <c r="P316" s="104" t="s">
        <v>134</v>
      </c>
      <c r="Q316" s="105" t="s">
        <v>134</v>
      </c>
      <c r="R316" s="125" t="s">
        <v>134</v>
      </c>
      <c r="S316" s="270"/>
      <c r="T316" s="267"/>
    </row>
    <row r="317" spans="2:20">
      <c r="B317" s="259">
        <v>51</v>
      </c>
      <c r="C317" s="262" t="s">
        <v>383</v>
      </c>
      <c r="D317" s="262" t="s">
        <v>10</v>
      </c>
      <c r="E317" s="262" t="s">
        <v>447</v>
      </c>
      <c r="F317" s="265" t="s">
        <v>448</v>
      </c>
      <c r="G317" s="268" t="s">
        <v>449</v>
      </c>
      <c r="H317" s="271">
        <v>42977</v>
      </c>
      <c r="I317" s="274" t="s">
        <v>158</v>
      </c>
      <c r="J317" s="268" t="s">
        <v>191</v>
      </c>
      <c r="K317" s="95" t="s">
        <v>108</v>
      </c>
      <c r="L317" s="96">
        <v>13</v>
      </c>
      <c r="M317" s="97">
        <v>13</v>
      </c>
      <c r="N317" s="268">
        <v>0.05</v>
      </c>
      <c r="O317" s="268" t="s">
        <v>191</v>
      </c>
      <c r="P317" s="95" t="s">
        <v>107</v>
      </c>
      <c r="Q317" s="96">
        <v>29</v>
      </c>
      <c r="R317" s="97">
        <v>15</v>
      </c>
      <c r="S317" s="268">
        <v>0.06</v>
      </c>
      <c r="T317" s="265" t="s">
        <v>189</v>
      </c>
    </row>
    <row r="318" spans="2:20" ht="13.5" customHeight="1">
      <c r="B318" s="260"/>
      <c r="C318" s="263"/>
      <c r="D318" s="263"/>
      <c r="E318" s="263"/>
      <c r="F318" s="266"/>
      <c r="G318" s="269"/>
      <c r="H318" s="272"/>
      <c r="I318" s="275"/>
      <c r="J318" s="269"/>
      <c r="K318" s="98" t="s">
        <v>104</v>
      </c>
      <c r="L318" s="99">
        <v>320</v>
      </c>
      <c r="M318" s="100">
        <v>88</v>
      </c>
      <c r="N318" s="269"/>
      <c r="O318" s="269"/>
      <c r="P318" s="98" t="s">
        <v>108</v>
      </c>
      <c r="Q318" s="99">
        <v>21</v>
      </c>
      <c r="R318" s="100">
        <v>8.4</v>
      </c>
      <c r="S318" s="269"/>
      <c r="T318" s="266"/>
    </row>
    <row r="319" spans="2:20" ht="13.5" customHeight="1">
      <c r="B319" s="260"/>
      <c r="C319" s="263"/>
      <c r="D319" s="263"/>
      <c r="E319" s="263"/>
      <c r="F319" s="266"/>
      <c r="G319" s="269"/>
      <c r="H319" s="272"/>
      <c r="I319" s="275"/>
      <c r="J319" s="269"/>
      <c r="K319" s="98" t="s">
        <v>109</v>
      </c>
      <c r="L319" s="99">
        <v>29</v>
      </c>
      <c r="M319" s="100">
        <v>6.5</v>
      </c>
      <c r="N319" s="269"/>
      <c r="O319" s="269"/>
      <c r="P319" s="98" t="s">
        <v>104</v>
      </c>
      <c r="Q319" s="99">
        <v>520</v>
      </c>
      <c r="R319" s="100">
        <v>66</v>
      </c>
      <c r="S319" s="269"/>
      <c r="T319" s="266"/>
    </row>
    <row r="320" spans="2:20">
      <c r="B320" s="260"/>
      <c r="C320" s="263"/>
      <c r="D320" s="263"/>
      <c r="E320" s="263"/>
      <c r="F320" s="266"/>
      <c r="G320" s="269"/>
      <c r="H320" s="272"/>
      <c r="I320" s="275"/>
      <c r="J320" s="269"/>
      <c r="K320" s="98" t="s">
        <v>105</v>
      </c>
      <c r="L320" s="99">
        <v>14</v>
      </c>
      <c r="M320" s="101">
        <v>10</v>
      </c>
      <c r="N320" s="269"/>
      <c r="O320" s="269"/>
      <c r="P320" s="98" t="s">
        <v>109</v>
      </c>
      <c r="Q320" s="99">
        <v>26</v>
      </c>
      <c r="R320" s="100">
        <v>5.4</v>
      </c>
      <c r="S320" s="269"/>
      <c r="T320" s="266"/>
    </row>
    <row r="321" spans="2:20">
      <c r="B321" s="260"/>
      <c r="C321" s="263"/>
      <c r="D321" s="263"/>
      <c r="E321" s="263"/>
      <c r="F321" s="266"/>
      <c r="G321" s="269"/>
      <c r="H321" s="272"/>
      <c r="I321" s="275"/>
      <c r="J321" s="269"/>
      <c r="K321" s="98" t="s">
        <v>111</v>
      </c>
      <c r="L321" s="143">
        <v>6.4799999999999995</v>
      </c>
      <c r="M321" s="102">
        <v>5.04</v>
      </c>
      <c r="N321" s="269"/>
      <c r="O321" s="269"/>
      <c r="P321" s="98" t="s">
        <v>105</v>
      </c>
      <c r="Q321" s="99">
        <v>15</v>
      </c>
      <c r="R321" s="100">
        <v>8.6</v>
      </c>
      <c r="S321" s="269"/>
      <c r="T321" s="266"/>
    </row>
    <row r="322" spans="2:20">
      <c r="B322" s="260"/>
      <c r="C322" s="263"/>
      <c r="D322" s="263"/>
      <c r="E322" s="263"/>
      <c r="F322" s="266"/>
      <c r="G322" s="269"/>
      <c r="H322" s="272"/>
      <c r="I322" s="275"/>
      <c r="J322" s="269"/>
      <c r="K322" s="98" t="s">
        <v>112</v>
      </c>
      <c r="L322" s="99">
        <v>15</v>
      </c>
      <c r="M322" s="102">
        <v>5.0999999999999996</v>
      </c>
      <c r="N322" s="269"/>
      <c r="O322" s="269"/>
      <c r="P322" s="98" t="s">
        <v>111</v>
      </c>
      <c r="Q322" s="143">
        <v>7.56</v>
      </c>
      <c r="R322" s="102">
        <v>4.32</v>
      </c>
      <c r="S322" s="269"/>
      <c r="T322" s="266"/>
    </row>
    <row r="323" spans="2:20">
      <c r="B323" s="260"/>
      <c r="C323" s="263"/>
      <c r="D323" s="263"/>
      <c r="E323" s="263"/>
      <c r="F323" s="266"/>
      <c r="G323" s="269"/>
      <c r="H323" s="272"/>
      <c r="I323" s="275"/>
      <c r="J323" s="269"/>
      <c r="K323" s="98" t="s">
        <v>134</v>
      </c>
      <c r="L323" s="99" t="s">
        <v>134</v>
      </c>
      <c r="M323" s="100" t="s">
        <v>134</v>
      </c>
      <c r="N323" s="269"/>
      <c r="O323" s="269"/>
      <c r="P323" s="98" t="s">
        <v>112</v>
      </c>
      <c r="Q323" s="99">
        <v>9.6999999999999993</v>
      </c>
      <c r="R323" s="100">
        <v>4.5</v>
      </c>
      <c r="S323" s="269"/>
      <c r="T323" s="266"/>
    </row>
    <row r="324" spans="2:20" s="10" customFormat="1" ht="13.5" customHeight="1">
      <c r="B324" s="259">
        <v>52</v>
      </c>
      <c r="C324" s="262" t="s">
        <v>314</v>
      </c>
      <c r="D324" s="262" t="s">
        <v>10</v>
      </c>
      <c r="E324" s="262" t="s">
        <v>315</v>
      </c>
      <c r="F324" s="265" t="s">
        <v>316</v>
      </c>
      <c r="G324" s="268" t="s">
        <v>317</v>
      </c>
      <c r="H324" s="271">
        <v>43001</v>
      </c>
      <c r="I324" s="274" t="s">
        <v>142</v>
      </c>
      <c r="J324" s="268" t="s">
        <v>191</v>
      </c>
      <c r="K324" s="95" t="s">
        <v>107</v>
      </c>
      <c r="L324" s="103">
        <v>52</v>
      </c>
      <c r="M324" s="97">
        <v>17</v>
      </c>
      <c r="N324" s="268">
        <v>7.0000000000000007E-2</v>
      </c>
      <c r="O324" s="268" t="s">
        <v>191</v>
      </c>
      <c r="P324" s="95" t="s">
        <v>107</v>
      </c>
      <c r="Q324" s="103">
        <v>38</v>
      </c>
      <c r="R324" s="97">
        <v>17</v>
      </c>
      <c r="S324" s="268">
        <v>0.06</v>
      </c>
      <c r="T324" s="265" t="s">
        <v>189</v>
      </c>
    </row>
    <row r="325" spans="2:20" s="10" customFormat="1" ht="13.5" customHeight="1">
      <c r="B325" s="260"/>
      <c r="C325" s="263"/>
      <c r="D325" s="263"/>
      <c r="E325" s="263"/>
      <c r="F325" s="266"/>
      <c r="G325" s="269"/>
      <c r="H325" s="272"/>
      <c r="I325" s="275"/>
      <c r="J325" s="269"/>
      <c r="K325" s="98" t="s">
        <v>108</v>
      </c>
      <c r="L325" s="99">
        <v>18</v>
      </c>
      <c r="M325" s="100">
        <v>14</v>
      </c>
      <c r="N325" s="269"/>
      <c r="O325" s="269"/>
      <c r="P325" s="98" t="s">
        <v>108</v>
      </c>
      <c r="Q325" s="99">
        <v>23</v>
      </c>
      <c r="R325" s="100">
        <v>12</v>
      </c>
      <c r="S325" s="269"/>
      <c r="T325" s="266"/>
    </row>
    <row r="326" spans="2:20" s="10" customFormat="1" ht="13.5" customHeight="1">
      <c r="B326" s="260"/>
      <c r="C326" s="263"/>
      <c r="D326" s="263"/>
      <c r="E326" s="263"/>
      <c r="F326" s="266"/>
      <c r="G326" s="269"/>
      <c r="H326" s="272"/>
      <c r="I326" s="275"/>
      <c r="J326" s="269"/>
      <c r="K326" s="98" t="s">
        <v>104</v>
      </c>
      <c r="L326" s="99">
        <v>550</v>
      </c>
      <c r="M326" s="100">
        <v>95</v>
      </c>
      <c r="N326" s="269"/>
      <c r="O326" s="269"/>
      <c r="P326" s="98" t="s">
        <v>104</v>
      </c>
      <c r="Q326" s="99">
        <v>590</v>
      </c>
      <c r="R326" s="100">
        <v>88</v>
      </c>
      <c r="S326" s="269"/>
      <c r="T326" s="266"/>
    </row>
    <row r="327" spans="2:20" s="10" customFormat="1" ht="13.5" customHeight="1">
      <c r="B327" s="260"/>
      <c r="C327" s="263"/>
      <c r="D327" s="263"/>
      <c r="E327" s="263"/>
      <c r="F327" s="266"/>
      <c r="G327" s="269"/>
      <c r="H327" s="272"/>
      <c r="I327" s="275"/>
      <c r="J327" s="269"/>
      <c r="K327" s="98" t="s">
        <v>109</v>
      </c>
      <c r="L327" s="99">
        <v>44</v>
      </c>
      <c r="M327" s="100">
        <v>8.3000000000000007</v>
      </c>
      <c r="N327" s="269"/>
      <c r="O327" s="269"/>
      <c r="P327" s="98" t="s">
        <v>109</v>
      </c>
      <c r="Q327" s="99">
        <v>39</v>
      </c>
      <c r="R327" s="100">
        <v>6.8</v>
      </c>
      <c r="S327" s="269"/>
      <c r="T327" s="266"/>
    </row>
    <row r="328" spans="2:20" s="10" customFormat="1" ht="13.5" customHeight="1">
      <c r="B328" s="260"/>
      <c r="C328" s="263"/>
      <c r="D328" s="263"/>
      <c r="E328" s="263"/>
      <c r="F328" s="266"/>
      <c r="G328" s="269"/>
      <c r="H328" s="272"/>
      <c r="I328" s="275"/>
      <c r="J328" s="269"/>
      <c r="K328" s="98" t="s">
        <v>105</v>
      </c>
      <c r="L328" s="99">
        <v>30</v>
      </c>
      <c r="M328" s="100">
        <v>12</v>
      </c>
      <c r="N328" s="269"/>
      <c r="O328" s="269"/>
      <c r="P328" s="98" t="s">
        <v>105</v>
      </c>
      <c r="Q328" s="99">
        <v>18</v>
      </c>
      <c r="R328" s="101">
        <v>10</v>
      </c>
      <c r="S328" s="269"/>
      <c r="T328" s="266"/>
    </row>
    <row r="329" spans="2:20" s="10" customFormat="1" ht="13.5" customHeight="1">
      <c r="B329" s="260"/>
      <c r="C329" s="263"/>
      <c r="D329" s="263"/>
      <c r="E329" s="263"/>
      <c r="F329" s="266"/>
      <c r="G329" s="269"/>
      <c r="H329" s="272"/>
      <c r="I329" s="275"/>
      <c r="J329" s="269"/>
      <c r="K329" s="98" t="s">
        <v>111</v>
      </c>
      <c r="L329" s="117">
        <v>11.879999999999999</v>
      </c>
      <c r="M329" s="102">
        <v>5.76</v>
      </c>
      <c r="N329" s="269"/>
      <c r="O329" s="269"/>
      <c r="P329" s="98" t="s">
        <v>111</v>
      </c>
      <c r="Q329" s="143">
        <v>9.7199999999999989</v>
      </c>
      <c r="R329" s="102">
        <v>5.04</v>
      </c>
      <c r="S329" s="269"/>
      <c r="T329" s="266"/>
    </row>
    <row r="330" spans="2:20" s="10" customFormat="1" ht="13.5" customHeight="1">
      <c r="B330" s="260"/>
      <c r="C330" s="263"/>
      <c r="D330" s="263"/>
      <c r="E330" s="263"/>
      <c r="F330" s="266"/>
      <c r="G330" s="269"/>
      <c r="H330" s="272"/>
      <c r="I330" s="275"/>
      <c r="J330" s="269"/>
      <c r="K330" s="98" t="s">
        <v>349</v>
      </c>
      <c r="L330" s="99">
        <v>23</v>
      </c>
      <c r="M330" s="100">
        <v>6.1</v>
      </c>
      <c r="N330" s="269"/>
      <c r="O330" s="269"/>
      <c r="P330" s="98" t="s">
        <v>349</v>
      </c>
      <c r="Q330" s="99">
        <v>12</v>
      </c>
      <c r="R330" s="100">
        <v>4.9000000000000004</v>
      </c>
      <c r="S330" s="269"/>
      <c r="T330" s="266"/>
    </row>
    <row r="331" spans="2:20" s="10" customFormat="1" ht="13.5" customHeight="1">
      <c r="B331" s="260"/>
      <c r="C331" s="263"/>
      <c r="D331" s="263"/>
      <c r="E331" s="263"/>
      <c r="F331" s="266"/>
      <c r="G331" s="269"/>
      <c r="H331" s="272"/>
      <c r="I331" s="275"/>
      <c r="J331" s="269"/>
      <c r="K331" s="98" t="s">
        <v>112</v>
      </c>
      <c r="L331" s="99">
        <v>210</v>
      </c>
      <c r="M331" s="100">
        <v>6.4</v>
      </c>
      <c r="N331" s="269"/>
      <c r="O331" s="269"/>
      <c r="P331" s="98" t="s">
        <v>112</v>
      </c>
      <c r="Q331" s="99">
        <v>100</v>
      </c>
      <c r="R331" s="100">
        <v>5.5</v>
      </c>
      <c r="S331" s="269"/>
      <c r="T331" s="266"/>
    </row>
    <row r="332" spans="2:20" s="10" customFormat="1" ht="13.5" customHeight="1">
      <c r="B332" s="259">
        <v>53</v>
      </c>
      <c r="C332" s="262" t="s">
        <v>314</v>
      </c>
      <c r="D332" s="262" t="s">
        <v>10</v>
      </c>
      <c r="E332" s="262" t="s">
        <v>301</v>
      </c>
      <c r="F332" s="265" t="s">
        <v>319</v>
      </c>
      <c r="G332" s="268" t="s">
        <v>320</v>
      </c>
      <c r="H332" s="271">
        <v>43000</v>
      </c>
      <c r="I332" s="274" t="s">
        <v>142</v>
      </c>
      <c r="J332" s="268" t="s">
        <v>191</v>
      </c>
      <c r="K332" s="95" t="s">
        <v>107</v>
      </c>
      <c r="L332" s="103">
        <v>29</v>
      </c>
      <c r="M332" s="97">
        <v>17</v>
      </c>
      <c r="N332" s="268">
        <v>0.05</v>
      </c>
      <c r="O332" s="268" t="s">
        <v>192</v>
      </c>
      <c r="P332" s="95" t="s">
        <v>107</v>
      </c>
      <c r="Q332" s="103">
        <v>27</v>
      </c>
      <c r="R332" s="97">
        <v>17</v>
      </c>
      <c r="S332" s="268">
        <v>7.0000000000000007E-2</v>
      </c>
      <c r="T332" s="265" t="s">
        <v>189</v>
      </c>
    </row>
    <row r="333" spans="2:20" s="10" customFormat="1" ht="13.5" customHeight="1">
      <c r="B333" s="260"/>
      <c r="C333" s="263"/>
      <c r="D333" s="263"/>
      <c r="E333" s="263"/>
      <c r="F333" s="266"/>
      <c r="G333" s="269"/>
      <c r="H333" s="272"/>
      <c r="I333" s="275"/>
      <c r="J333" s="269"/>
      <c r="K333" s="98" t="s">
        <v>108</v>
      </c>
      <c r="L333" s="99">
        <v>21</v>
      </c>
      <c r="M333" s="100">
        <v>11</v>
      </c>
      <c r="N333" s="269"/>
      <c r="O333" s="269"/>
      <c r="P333" s="98" t="s">
        <v>108</v>
      </c>
      <c r="Q333" s="99">
        <v>15</v>
      </c>
      <c r="R333" s="100">
        <v>12</v>
      </c>
      <c r="S333" s="269"/>
      <c r="T333" s="266"/>
    </row>
    <row r="334" spans="2:20" s="10" customFormat="1" ht="13.5" customHeight="1">
      <c r="B334" s="260"/>
      <c r="C334" s="263"/>
      <c r="D334" s="263"/>
      <c r="E334" s="263"/>
      <c r="F334" s="266"/>
      <c r="G334" s="269"/>
      <c r="H334" s="272"/>
      <c r="I334" s="275"/>
      <c r="J334" s="269"/>
      <c r="K334" s="98" t="s">
        <v>104</v>
      </c>
      <c r="L334" s="99">
        <v>610</v>
      </c>
      <c r="M334" s="100">
        <v>77</v>
      </c>
      <c r="N334" s="269"/>
      <c r="O334" s="269"/>
      <c r="P334" s="98" t="s">
        <v>104</v>
      </c>
      <c r="Q334" s="99">
        <v>700</v>
      </c>
      <c r="R334" s="100">
        <v>72</v>
      </c>
      <c r="S334" s="269"/>
      <c r="T334" s="266"/>
    </row>
    <row r="335" spans="2:20" s="10" customFormat="1" ht="13.5" customHeight="1">
      <c r="B335" s="260"/>
      <c r="C335" s="263"/>
      <c r="D335" s="263"/>
      <c r="E335" s="263"/>
      <c r="F335" s="266"/>
      <c r="G335" s="269"/>
      <c r="H335" s="272"/>
      <c r="I335" s="275"/>
      <c r="J335" s="269"/>
      <c r="K335" s="98" t="s">
        <v>109</v>
      </c>
      <c r="L335" s="99">
        <v>39</v>
      </c>
      <c r="M335" s="100">
        <v>6.1</v>
      </c>
      <c r="N335" s="269"/>
      <c r="O335" s="269"/>
      <c r="P335" s="98" t="s">
        <v>109</v>
      </c>
      <c r="Q335" s="99">
        <v>37</v>
      </c>
      <c r="R335" s="102">
        <v>6</v>
      </c>
      <c r="S335" s="269"/>
      <c r="T335" s="266"/>
    </row>
    <row r="336" spans="2:20" s="10" customFormat="1" ht="13.5" customHeight="1">
      <c r="B336" s="260"/>
      <c r="C336" s="263"/>
      <c r="D336" s="263"/>
      <c r="E336" s="263"/>
      <c r="F336" s="266"/>
      <c r="G336" s="269"/>
      <c r="H336" s="272"/>
      <c r="I336" s="275"/>
      <c r="J336" s="269"/>
      <c r="K336" s="98" t="s">
        <v>105</v>
      </c>
      <c r="L336" s="99">
        <v>20</v>
      </c>
      <c r="M336" s="100">
        <v>11</v>
      </c>
      <c r="N336" s="269"/>
      <c r="O336" s="269"/>
      <c r="P336" s="98" t="s">
        <v>105</v>
      </c>
      <c r="Q336" s="99">
        <v>21</v>
      </c>
      <c r="R336" s="100">
        <v>8.9</v>
      </c>
      <c r="S336" s="269"/>
      <c r="T336" s="266"/>
    </row>
    <row r="337" spans="2:20" s="10" customFormat="1" ht="13.5" customHeight="1">
      <c r="B337" s="260"/>
      <c r="C337" s="263"/>
      <c r="D337" s="263"/>
      <c r="E337" s="263"/>
      <c r="F337" s="266"/>
      <c r="G337" s="269"/>
      <c r="H337" s="272"/>
      <c r="I337" s="275"/>
      <c r="J337" s="269"/>
      <c r="K337" s="98" t="s">
        <v>110</v>
      </c>
      <c r="L337" s="99">
        <v>63</v>
      </c>
      <c r="M337" s="102">
        <v>57</v>
      </c>
      <c r="N337" s="269"/>
      <c r="O337" s="269"/>
      <c r="P337" s="98" t="s">
        <v>111</v>
      </c>
      <c r="Q337" s="117">
        <v>10.44</v>
      </c>
      <c r="R337" s="102">
        <v>4.32</v>
      </c>
      <c r="S337" s="269"/>
      <c r="T337" s="266"/>
    </row>
    <row r="338" spans="2:20" s="10" customFormat="1" ht="13.5" customHeight="1">
      <c r="B338" s="260"/>
      <c r="C338" s="263"/>
      <c r="D338" s="263"/>
      <c r="E338" s="263"/>
      <c r="F338" s="266"/>
      <c r="G338" s="269"/>
      <c r="H338" s="272"/>
      <c r="I338" s="275"/>
      <c r="J338" s="269"/>
      <c r="K338" s="98" t="s">
        <v>111</v>
      </c>
      <c r="L338" s="117">
        <v>11.52</v>
      </c>
      <c r="M338" s="102">
        <v>4.32</v>
      </c>
      <c r="N338" s="269"/>
      <c r="O338" s="269"/>
      <c r="P338" s="98" t="s">
        <v>349</v>
      </c>
      <c r="Q338" s="99">
        <v>6.3</v>
      </c>
      <c r="R338" s="100">
        <v>4.0999999999999996</v>
      </c>
      <c r="S338" s="269"/>
      <c r="T338" s="266"/>
    </row>
    <row r="339" spans="2:20" s="10" customFormat="1" ht="13.5" customHeight="1">
      <c r="B339" s="260"/>
      <c r="C339" s="263"/>
      <c r="D339" s="263"/>
      <c r="E339" s="263"/>
      <c r="F339" s="266"/>
      <c r="G339" s="269"/>
      <c r="H339" s="272"/>
      <c r="I339" s="275"/>
      <c r="J339" s="269"/>
      <c r="K339" s="98" t="s">
        <v>349</v>
      </c>
      <c r="L339" s="99">
        <v>6.4</v>
      </c>
      <c r="M339" s="100">
        <v>5.0999999999999996</v>
      </c>
      <c r="N339" s="269"/>
      <c r="O339" s="269"/>
      <c r="P339" s="98" t="s">
        <v>112</v>
      </c>
      <c r="Q339" s="99">
        <v>58</v>
      </c>
      <c r="R339" s="100">
        <v>4.4000000000000004</v>
      </c>
      <c r="S339" s="269"/>
      <c r="T339" s="266"/>
    </row>
    <row r="340" spans="2:20" s="10" customFormat="1" ht="13.5" customHeight="1">
      <c r="B340" s="260"/>
      <c r="C340" s="263"/>
      <c r="D340" s="263"/>
      <c r="E340" s="263"/>
      <c r="F340" s="266"/>
      <c r="G340" s="269"/>
      <c r="H340" s="272"/>
      <c r="I340" s="275"/>
      <c r="J340" s="269"/>
      <c r="K340" s="98" t="s">
        <v>112</v>
      </c>
      <c r="L340" s="99">
        <v>50</v>
      </c>
      <c r="M340" s="100">
        <v>4.7</v>
      </c>
      <c r="N340" s="269"/>
      <c r="O340" s="269"/>
      <c r="P340" s="98" t="s">
        <v>134</v>
      </c>
      <c r="Q340" s="99" t="s">
        <v>134</v>
      </c>
      <c r="R340" s="100" t="s">
        <v>134</v>
      </c>
      <c r="S340" s="269"/>
      <c r="T340" s="266"/>
    </row>
    <row r="341" spans="2:20" s="10" customFormat="1" ht="13.5" customHeight="1">
      <c r="B341" s="259">
        <v>54</v>
      </c>
      <c r="C341" s="262" t="s">
        <v>314</v>
      </c>
      <c r="D341" s="262" t="s">
        <v>10</v>
      </c>
      <c r="E341" s="262" t="s">
        <v>321</v>
      </c>
      <c r="F341" s="265" t="s">
        <v>322</v>
      </c>
      <c r="G341" s="268" t="s">
        <v>323</v>
      </c>
      <c r="H341" s="271">
        <v>43003</v>
      </c>
      <c r="I341" s="274" t="s">
        <v>158</v>
      </c>
      <c r="J341" s="268" t="s">
        <v>191</v>
      </c>
      <c r="K341" s="95" t="s">
        <v>107</v>
      </c>
      <c r="L341" s="103">
        <v>56</v>
      </c>
      <c r="M341" s="97">
        <v>17</v>
      </c>
      <c r="N341" s="268">
        <v>0.08</v>
      </c>
      <c r="O341" s="268" t="s">
        <v>191</v>
      </c>
      <c r="P341" s="95" t="s">
        <v>107</v>
      </c>
      <c r="Q341" s="103">
        <v>75</v>
      </c>
      <c r="R341" s="97">
        <v>22</v>
      </c>
      <c r="S341" s="268">
        <v>0.09</v>
      </c>
      <c r="T341" s="265" t="s">
        <v>189</v>
      </c>
    </row>
    <row r="342" spans="2:20" s="10" customFormat="1" ht="13.5" customHeight="1">
      <c r="B342" s="260"/>
      <c r="C342" s="263"/>
      <c r="D342" s="263"/>
      <c r="E342" s="263"/>
      <c r="F342" s="266"/>
      <c r="G342" s="269"/>
      <c r="H342" s="272"/>
      <c r="I342" s="275"/>
      <c r="J342" s="269"/>
      <c r="K342" s="98" t="s">
        <v>108</v>
      </c>
      <c r="L342" s="99">
        <v>28</v>
      </c>
      <c r="M342" s="100">
        <v>11</v>
      </c>
      <c r="N342" s="269"/>
      <c r="O342" s="269"/>
      <c r="P342" s="98" t="s">
        <v>106</v>
      </c>
      <c r="Q342" s="99">
        <v>76</v>
      </c>
      <c r="R342" s="100">
        <v>75</v>
      </c>
      <c r="S342" s="269"/>
      <c r="T342" s="266"/>
    </row>
    <row r="343" spans="2:20" s="10" customFormat="1" ht="13.5" customHeight="1">
      <c r="B343" s="260"/>
      <c r="C343" s="263"/>
      <c r="D343" s="263"/>
      <c r="E343" s="263"/>
      <c r="F343" s="266"/>
      <c r="G343" s="269"/>
      <c r="H343" s="272"/>
      <c r="I343" s="275"/>
      <c r="J343" s="269"/>
      <c r="K343" s="98" t="s">
        <v>104</v>
      </c>
      <c r="L343" s="99">
        <v>490</v>
      </c>
      <c r="M343" s="100">
        <v>91</v>
      </c>
      <c r="N343" s="269"/>
      <c r="O343" s="269"/>
      <c r="P343" s="98" t="s">
        <v>108</v>
      </c>
      <c r="Q343" s="99">
        <v>33</v>
      </c>
      <c r="R343" s="100">
        <v>13</v>
      </c>
      <c r="S343" s="269"/>
      <c r="T343" s="266"/>
    </row>
    <row r="344" spans="2:20" s="10" customFormat="1" ht="13.5" customHeight="1">
      <c r="B344" s="260"/>
      <c r="C344" s="263"/>
      <c r="D344" s="263"/>
      <c r="E344" s="263"/>
      <c r="F344" s="266"/>
      <c r="G344" s="269"/>
      <c r="H344" s="272"/>
      <c r="I344" s="275"/>
      <c r="J344" s="269"/>
      <c r="K344" s="98" t="s">
        <v>109</v>
      </c>
      <c r="L344" s="99">
        <v>55</v>
      </c>
      <c r="M344" s="100">
        <v>6.9</v>
      </c>
      <c r="N344" s="269"/>
      <c r="O344" s="269"/>
      <c r="P344" s="98" t="s">
        <v>104</v>
      </c>
      <c r="Q344" s="99">
        <v>480</v>
      </c>
      <c r="R344" s="100">
        <v>100</v>
      </c>
      <c r="S344" s="269"/>
      <c r="T344" s="266"/>
    </row>
    <row r="345" spans="2:20" s="10" customFormat="1" ht="13.5" customHeight="1">
      <c r="B345" s="260"/>
      <c r="C345" s="263"/>
      <c r="D345" s="263"/>
      <c r="E345" s="263"/>
      <c r="F345" s="266"/>
      <c r="G345" s="269"/>
      <c r="H345" s="272"/>
      <c r="I345" s="275"/>
      <c r="J345" s="269"/>
      <c r="K345" s="98" t="s">
        <v>105</v>
      </c>
      <c r="L345" s="99">
        <v>27</v>
      </c>
      <c r="M345" s="100">
        <v>9.5</v>
      </c>
      <c r="N345" s="269"/>
      <c r="O345" s="269"/>
      <c r="P345" s="98" t="s">
        <v>109</v>
      </c>
      <c r="Q345" s="99">
        <v>77</v>
      </c>
      <c r="R345" s="100">
        <v>7.7</v>
      </c>
      <c r="S345" s="269"/>
      <c r="T345" s="266"/>
    </row>
    <row r="346" spans="2:20" s="10" customFormat="1" ht="13.5" customHeight="1">
      <c r="B346" s="260"/>
      <c r="C346" s="263"/>
      <c r="D346" s="263"/>
      <c r="E346" s="263"/>
      <c r="F346" s="266"/>
      <c r="G346" s="269"/>
      <c r="H346" s="272"/>
      <c r="I346" s="275"/>
      <c r="J346" s="269"/>
      <c r="K346" s="98" t="s">
        <v>111</v>
      </c>
      <c r="L346" s="117">
        <v>13.32</v>
      </c>
      <c r="M346" s="102">
        <v>5.04</v>
      </c>
      <c r="N346" s="269"/>
      <c r="O346" s="269"/>
      <c r="P346" s="98" t="s">
        <v>105</v>
      </c>
      <c r="Q346" s="99">
        <v>42</v>
      </c>
      <c r="R346" s="101">
        <v>11</v>
      </c>
      <c r="S346" s="269"/>
      <c r="T346" s="266"/>
    </row>
    <row r="347" spans="2:20" s="10" customFormat="1" ht="13.5" customHeight="1">
      <c r="B347" s="260"/>
      <c r="C347" s="263"/>
      <c r="D347" s="263"/>
      <c r="E347" s="263"/>
      <c r="F347" s="266"/>
      <c r="G347" s="269"/>
      <c r="H347" s="272"/>
      <c r="I347" s="275"/>
      <c r="J347" s="269"/>
      <c r="K347" s="98" t="s">
        <v>134</v>
      </c>
      <c r="L347" s="99" t="s">
        <v>134</v>
      </c>
      <c r="M347" s="100" t="s">
        <v>134</v>
      </c>
      <c r="N347" s="269"/>
      <c r="O347" s="269"/>
      <c r="P347" s="98" t="s">
        <v>111</v>
      </c>
      <c r="Q347" s="117">
        <v>21.24</v>
      </c>
      <c r="R347" s="102">
        <v>5.04</v>
      </c>
      <c r="S347" s="269"/>
      <c r="T347" s="266"/>
    </row>
    <row r="348" spans="2:20" s="10" customFormat="1" ht="13.5" customHeight="1">
      <c r="B348" s="261"/>
      <c r="C348" s="264"/>
      <c r="D348" s="264"/>
      <c r="E348" s="264"/>
      <c r="F348" s="267"/>
      <c r="G348" s="270"/>
      <c r="H348" s="273"/>
      <c r="I348" s="276"/>
      <c r="J348" s="270"/>
      <c r="K348" s="104" t="s">
        <v>134</v>
      </c>
      <c r="L348" s="105" t="s">
        <v>134</v>
      </c>
      <c r="M348" s="125" t="s">
        <v>134</v>
      </c>
      <c r="N348" s="270"/>
      <c r="O348" s="270"/>
      <c r="P348" s="104" t="s">
        <v>112</v>
      </c>
      <c r="Q348" s="159">
        <v>10</v>
      </c>
      <c r="R348" s="125">
        <v>5.3</v>
      </c>
      <c r="S348" s="270"/>
      <c r="T348" s="267"/>
    </row>
    <row r="349" spans="2:20" s="10" customFormat="1" ht="13.5" customHeight="1">
      <c r="B349" s="259">
        <v>55</v>
      </c>
      <c r="C349" s="262" t="s">
        <v>324</v>
      </c>
      <c r="D349" s="262" t="s">
        <v>10</v>
      </c>
      <c r="E349" s="262" t="s">
        <v>325</v>
      </c>
      <c r="F349" s="265" t="s">
        <v>326</v>
      </c>
      <c r="G349" s="268" t="s">
        <v>327</v>
      </c>
      <c r="H349" s="271">
        <v>42993</v>
      </c>
      <c r="I349" s="274" t="s">
        <v>158</v>
      </c>
      <c r="J349" s="268" t="s">
        <v>191</v>
      </c>
      <c r="K349" s="95" t="s">
        <v>107</v>
      </c>
      <c r="L349" s="103">
        <v>29</v>
      </c>
      <c r="M349" s="97">
        <v>18</v>
      </c>
      <c r="N349" s="268">
        <v>7.0000000000000007E-2</v>
      </c>
      <c r="O349" s="268" t="s">
        <v>191</v>
      </c>
      <c r="P349" s="95" t="s">
        <v>107</v>
      </c>
      <c r="Q349" s="103">
        <v>44</v>
      </c>
      <c r="R349" s="97">
        <v>23</v>
      </c>
      <c r="S349" s="268">
        <v>7.0000000000000007E-2</v>
      </c>
      <c r="T349" s="265" t="s">
        <v>189</v>
      </c>
    </row>
    <row r="350" spans="2:20" s="10" customFormat="1" ht="13.5" customHeight="1">
      <c r="B350" s="260"/>
      <c r="C350" s="263"/>
      <c r="D350" s="263"/>
      <c r="E350" s="263"/>
      <c r="F350" s="266"/>
      <c r="G350" s="269"/>
      <c r="H350" s="272"/>
      <c r="I350" s="275"/>
      <c r="J350" s="269"/>
      <c r="K350" s="98" t="s">
        <v>108</v>
      </c>
      <c r="L350" s="99">
        <v>14</v>
      </c>
      <c r="M350" s="100">
        <v>9.3000000000000007</v>
      </c>
      <c r="N350" s="269"/>
      <c r="O350" s="269"/>
      <c r="P350" s="98" t="s">
        <v>108</v>
      </c>
      <c r="Q350" s="99">
        <v>31</v>
      </c>
      <c r="R350" s="101">
        <v>10</v>
      </c>
      <c r="S350" s="269"/>
      <c r="T350" s="266"/>
    </row>
    <row r="351" spans="2:20" s="10" customFormat="1" ht="13.5" customHeight="1">
      <c r="B351" s="260"/>
      <c r="C351" s="263"/>
      <c r="D351" s="263"/>
      <c r="E351" s="263"/>
      <c r="F351" s="266"/>
      <c r="G351" s="269"/>
      <c r="H351" s="272"/>
      <c r="I351" s="275"/>
      <c r="J351" s="269"/>
      <c r="K351" s="98" t="s">
        <v>104</v>
      </c>
      <c r="L351" s="99">
        <v>760</v>
      </c>
      <c r="M351" s="100">
        <v>65</v>
      </c>
      <c r="N351" s="269"/>
      <c r="O351" s="269"/>
      <c r="P351" s="98" t="s">
        <v>104</v>
      </c>
      <c r="Q351" s="99">
        <v>620</v>
      </c>
      <c r="R351" s="100">
        <v>88</v>
      </c>
      <c r="S351" s="269"/>
      <c r="T351" s="266"/>
    </row>
    <row r="352" spans="2:20" s="10" customFormat="1" ht="13.5" customHeight="1">
      <c r="B352" s="260"/>
      <c r="C352" s="263"/>
      <c r="D352" s="263"/>
      <c r="E352" s="263"/>
      <c r="F352" s="266"/>
      <c r="G352" s="269"/>
      <c r="H352" s="272"/>
      <c r="I352" s="275"/>
      <c r="J352" s="269"/>
      <c r="K352" s="98" t="s">
        <v>109</v>
      </c>
      <c r="L352" s="99">
        <v>33</v>
      </c>
      <c r="M352" s="100">
        <v>5.6</v>
      </c>
      <c r="N352" s="269"/>
      <c r="O352" s="269"/>
      <c r="P352" s="98" t="s">
        <v>109</v>
      </c>
      <c r="Q352" s="99">
        <v>52</v>
      </c>
      <c r="R352" s="100">
        <v>6.7</v>
      </c>
      <c r="S352" s="269"/>
      <c r="T352" s="266"/>
    </row>
    <row r="353" spans="2:20" s="10" customFormat="1" ht="13.5" customHeight="1">
      <c r="B353" s="260"/>
      <c r="C353" s="263"/>
      <c r="D353" s="263"/>
      <c r="E353" s="263"/>
      <c r="F353" s="266"/>
      <c r="G353" s="269"/>
      <c r="H353" s="272"/>
      <c r="I353" s="275"/>
      <c r="J353" s="269"/>
      <c r="K353" s="98" t="s">
        <v>105</v>
      </c>
      <c r="L353" s="99">
        <v>19</v>
      </c>
      <c r="M353" s="100">
        <v>7.8</v>
      </c>
      <c r="N353" s="269"/>
      <c r="O353" s="269"/>
      <c r="P353" s="98" t="s">
        <v>105</v>
      </c>
      <c r="Q353" s="99">
        <v>34</v>
      </c>
      <c r="R353" s="100">
        <v>9.4</v>
      </c>
      <c r="S353" s="269"/>
      <c r="T353" s="266"/>
    </row>
    <row r="354" spans="2:20" s="10" customFormat="1" ht="13.5" customHeight="1">
      <c r="B354" s="260"/>
      <c r="C354" s="263"/>
      <c r="D354" s="263"/>
      <c r="E354" s="263"/>
      <c r="F354" s="266"/>
      <c r="G354" s="269"/>
      <c r="H354" s="272"/>
      <c r="I354" s="275"/>
      <c r="J354" s="269"/>
      <c r="K354" s="98" t="s">
        <v>111</v>
      </c>
      <c r="L354" s="143">
        <v>8.64</v>
      </c>
      <c r="M354" s="102">
        <v>3.96</v>
      </c>
      <c r="N354" s="269"/>
      <c r="O354" s="269"/>
      <c r="P354" s="98" t="s">
        <v>111</v>
      </c>
      <c r="Q354" s="117">
        <v>16.2</v>
      </c>
      <c r="R354" s="102">
        <v>5.3999999999999995</v>
      </c>
      <c r="S354" s="269"/>
      <c r="T354" s="266"/>
    </row>
    <row r="355" spans="2:20" s="10" customFormat="1" ht="13.5" customHeight="1">
      <c r="B355" s="260"/>
      <c r="C355" s="263"/>
      <c r="D355" s="263"/>
      <c r="E355" s="263"/>
      <c r="F355" s="266"/>
      <c r="G355" s="269"/>
      <c r="H355" s="272"/>
      <c r="I355" s="275"/>
      <c r="J355" s="269"/>
      <c r="K355" s="98" t="s">
        <v>134</v>
      </c>
      <c r="L355" s="99" t="s">
        <v>134</v>
      </c>
      <c r="M355" s="100" t="s">
        <v>134</v>
      </c>
      <c r="N355" s="269"/>
      <c r="O355" s="269"/>
      <c r="P355" s="98" t="s">
        <v>112</v>
      </c>
      <c r="Q355" s="99">
        <v>6.3</v>
      </c>
      <c r="R355" s="100">
        <v>5.3</v>
      </c>
      <c r="S355" s="269"/>
      <c r="T355" s="266"/>
    </row>
    <row r="356" spans="2:20" s="10" customFormat="1" ht="13.5" customHeight="1">
      <c r="B356" s="259">
        <v>56</v>
      </c>
      <c r="C356" s="262" t="s">
        <v>324</v>
      </c>
      <c r="D356" s="262" t="s">
        <v>10</v>
      </c>
      <c r="E356" s="262" t="s">
        <v>328</v>
      </c>
      <c r="F356" s="265" t="s">
        <v>329</v>
      </c>
      <c r="G356" s="268" t="s">
        <v>327</v>
      </c>
      <c r="H356" s="271">
        <v>42993</v>
      </c>
      <c r="I356" s="274" t="s">
        <v>158</v>
      </c>
      <c r="J356" s="268" t="s">
        <v>191</v>
      </c>
      <c r="K356" s="95" t="s">
        <v>107</v>
      </c>
      <c r="L356" s="103">
        <v>51</v>
      </c>
      <c r="M356" s="97">
        <v>21</v>
      </c>
      <c r="N356" s="268">
        <v>0.08</v>
      </c>
      <c r="O356" s="268" t="s">
        <v>191</v>
      </c>
      <c r="P356" s="95" t="s">
        <v>107</v>
      </c>
      <c r="Q356" s="103">
        <v>31</v>
      </c>
      <c r="R356" s="97">
        <v>17</v>
      </c>
      <c r="S356" s="268">
        <v>0.06</v>
      </c>
      <c r="T356" s="265" t="s">
        <v>189</v>
      </c>
    </row>
    <row r="357" spans="2:20" s="10" customFormat="1" ht="13.5" customHeight="1">
      <c r="B357" s="260"/>
      <c r="C357" s="263"/>
      <c r="D357" s="263"/>
      <c r="E357" s="263"/>
      <c r="F357" s="266"/>
      <c r="G357" s="269"/>
      <c r="H357" s="272"/>
      <c r="I357" s="275"/>
      <c r="J357" s="269"/>
      <c r="K357" s="98" t="s">
        <v>108</v>
      </c>
      <c r="L357" s="99">
        <v>30</v>
      </c>
      <c r="M357" s="100">
        <v>14</v>
      </c>
      <c r="N357" s="269"/>
      <c r="O357" s="269"/>
      <c r="P357" s="98" t="s">
        <v>108</v>
      </c>
      <c r="Q357" s="99">
        <v>20</v>
      </c>
      <c r="R357" s="101">
        <v>10</v>
      </c>
      <c r="S357" s="269"/>
      <c r="T357" s="266"/>
    </row>
    <row r="358" spans="2:20" s="10" customFormat="1" ht="13.5" customHeight="1">
      <c r="B358" s="260"/>
      <c r="C358" s="263"/>
      <c r="D358" s="263"/>
      <c r="E358" s="263"/>
      <c r="F358" s="266"/>
      <c r="G358" s="269"/>
      <c r="H358" s="272"/>
      <c r="I358" s="275"/>
      <c r="J358" s="269"/>
      <c r="K358" s="98" t="s">
        <v>104</v>
      </c>
      <c r="L358" s="99">
        <v>610</v>
      </c>
      <c r="M358" s="100">
        <v>88</v>
      </c>
      <c r="N358" s="269"/>
      <c r="O358" s="269"/>
      <c r="P358" s="98" t="s">
        <v>104</v>
      </c>
      <c r="Q358" s="99">
        <v>570</v>
      </c>
      <c r="R358" s="100">
        <v>75</v>
      </c>
      <c r="S358" s="269"/>
      <c r="T358" s="266"/>
    </row>
    <row r="359" spans="2:20" s="10" customFormat="1" ht="13.5" customHeight="1">
      <c r="B359" s="260"/>
      <c r="C359" s="263"/>
      <c r="D359" s="263"/>
      <c r="E359" s="263"/>
      <c r="F359" s="266"/>
      <c r="G359" s="269"/>
      <c r="H359" s="272"/>
      <c r="I359" s="275"/>
      <c r="J359" s="269"/>
      <c r="K359" s="98" t="s">
        <v>109</v>
      </c>
      <c r="L359" s="99">
        <v>59</v>
      </c>
      <c r="M359" s="100">
        <v>6.7</v>
      </c>
      <c r="N359" s="269"/>
      <c r="O359" s="269"/>
      <c r="P359" s="98" t="s">
        <v>109</v>
      </c>
      <c r="Q359" s="99">
        <v>47</v>
      </c>
      <c r="R359" s="100">
        <v>5.6</v>
      </c>
      <c r="S359" s="269"/>
      <c r="T359" s="266"/>
    </row>
    <row r="360" spans="2:20" s="10" customFormat="1" ht="13.5" customHeight="1">
      <c r="B360" s="260"/>
      <c r="C360" s="263"/>
      <c r="D360" s="263"/>
      <c r="E360" s="263"/>
      <c r="F360" s="266"/>
      <c r="G360" s="269"/>
      <c r="H360" s="272"/>
      <c r="I360" s="275"/>
      <c r="J360" s="269"/>
      <c r="K360" s="98" t="s">
        <v>105</v>
      </c>
      <c r="L360" s="99">
        <v>33</v>
      </c>
      <c r="M360" s="100">
        <v>10</v>
      </c>
      <c r="N360" s="269"/>
      <c r="O360" s="269"/>
      <c r="P360" s="98" t="s">
        <v>105</v>
      </c>
      <c r="Q360" s="99">
        <v>28</v>
      </c>
      <c r="R360" s="100">
        <v>8.6999999999999993</v>
      </c>
      <c r="S360" s="269"/>
      <c r="T360" s="266"/>
    </row>
    <row r="361" spans="2:20" s="10" customFormat="1" ht="13.5" customHeight="1">
      <c r="B361" s="260"/>
      <c r="C361" s="263"/>
      <c r="D361" s="263"/>
      <c r="E361" s="263"/>
      <c r="F361" s="266"/>
      <c r="G361" s="269"/>
      <c r="H361" s="272"/>
      <c r="I361" s="275"/>
      <c r="J361" s="269"/>
      <c r="K361" s="98" t="s">
        <v>111</v>
      </c>
      <c r="L361" s="117">
        <v>17.64</v>
      </c>
      <c r="M361" s="102">
        <v>4.68</v>
      </c>
      <c r="N361" s="269"/>
      <c r="O361" s="269"/>
      <c r="P361" s="98" t="s">
        <v>110</v>
      </c>
      <c r="Q361" s="99">
        <v>70</v>
      </c>
      <c r="R361" s="101">
        <v>66</v>
      </c>
      <c r="S361" s="269"/>
      <c r="T361" s="266"/>
    </row>
    <row r="362" spans="2:20" s="10" customFormat="1" ht="13.5" customHeight="1">
      <c r="B362" s="261"/>
      <c r="C362" s="264"/>
      <c r="D362" s="264"/>
      <c r="E362" s="264"/>
      <c r="F362" s="267"/>
      <c r="G362" s="270"/>
      <c r="H362" s="273"/>
      <c r="I362" s="276"/>
      <c r="J362" s="270"/>
      <c r="K362" s="104" t="s">
        <v>134</v>
      </c>
      <c r="L362" s="105" t="s">
        <v>134</v>
      </c>
      <c r="M362" s="125" t="s">
        <v>134</v>
      </c>
      <c r="N362" s="270"/>
      <c r="O362" s="270"/>
      <c r="P362" s="104" t="s">
        <v>111</v>
      </c>
      <c r="Q362" s="159">
        <v>14.399999999999999</v>
      </c>
      <c r="R362" s="106">
        <v>3.96</v>
      </c>
      <c r="S362" s="270"/>
      <c r="T362" s="267"/>
    </row>
    <row r="363" spans="2:20">
      <c r="B363" s="259">
        <v>57</v>
      </c>
      <c r="C363" s="262" t="s">
        <v>386</v>
      </c>
      <c r="D363" s="262" t="s">
        <v>10</v>
      </c>
      <c r="E363" s="262" t="s">
        <v>450</v>
      </c>
      <c r="F363" s="265" t="s">
        <v>451</v>
      </c>
      <c r="G363" s="268" t="s">
        <v>388</v>
      </c>
      <c r="H363" s="271">
        <v>43004</v>
      </c>
      <c r="I363" s="274" t="s">
        <v>158</v>
      </c>
      <c r="J363" s="268" t="s">
        <v>191</v>
      </c>
      <c r="K363" s="95" t="s">
        <v>104</v>
      </c>
      <c r="L363" s="96">
        <v>180</v>
      </c>
      <c r="M363" s="97">
        <v>83</v>
      </c>
      <c r="N363" s="268">
        <v>0.03</v>
      </c>
      <c r="O363" s="268" t="s">
        <v>191</v>
      </c>
      <c r="P363" s="95" t="s">
        <v>104</v>
      </c>
      <c r="Q363" s="96">
        <v>180</v>
      </c>
      <c r="R363" s="97">
        <v>71</v>
      </c>
      <c r="S363" s="268">
        <v>0.03</v>
      </c>
      <c r="T363" s="265" t="s">
        <v>189</v>
      </c>
    </row>
    <row r="364" spans="2:20" ht="13.5" customHeight="1">
      <c r="B364" s="260"/>
      <c r="C364" s="263"/>
      <c r="D364" s="263"/>
      <c r="E364" s="263"/>
      <c r="F364" s="266"/>
      <c r="G364" s="269"/>
      <c r="H364" s="272"/>
      <c r="I364" s="275"/>
      <c r="J364" s="269"/>
      <c r="K364" s="98" t="s">
        <v>109</v>
      </c>
      <c r="L364" s="117">
        <v>10</v>
      </c>
      <c r="M364" s="100">
        <v>5.2</v>
      </c>
      <c r="N364" s="269"/>
      <c r="O364" s="269"/>
      <c r="P364" s="98" t="s">
        <v>109</v>
      </c>
      <c r="Q364" s="99">
        <v>7.1</v>
      </c>
      <c r="R364" s="100">
        <v>5.0999999999999996</v>
      </c>
      <c r="S364" s="269"/>
      <c r="T364" s="266"/>
    </row>
    <row r="365" spans="2:20" ht="13.5" customHeight="1">
      <c r="B365" s="260"/>
      <c r="C365" s="263"/>
      <c r="D365" s="263"/>
      <c r="E365" s="263"/>
      <c r="F365" s="266"/>
      <c r="G365" s="269"/>
      <c r="H365" s="272"/>
      <c r="I365" s="275"/>
      <c r="J365" s="269"/>
      <c r="K365" s="98" t="s">
        <v>112</v>
      </c>
      <c r="L365" s="99">
        <v>9.4</v>
      </c>
      <c r="M365" s="100">
        <v>4.9000000000000004</v>
      </c>
      <c r="N365" s="269"/>
      <c r="O365" s="269"/>
      <c r="P365" s="98" t="s">
        <v>112</v>
      </c>
      <c r="Q365" s="99">
        <v>11</v>
      </c>
      <c r="R365" s="100">
        <v>3.6</v>
      </c>
      <c r="S365" s="269"/>
      <c r="T365" s="266"/>
    </row>
    <row r="366" spans="2:20" ht="13.5" customHeight="1">
      <c r="B366" s="259">
        <v>58</v>
      </c>
      <c r="C366" s="262" t="s">
        <v>386</v>
      </c>
      <c r="D366" s="262" t="s">
        <v>10</v>
      </c>
      <c r="E366" s="262" t="s">
        <v>452</v>
      </c>
      <c r="F366" s="265" t="s">
        <v>453</v>
      </c>
      <c r="G366" s="268" t="s">
        <v>721</v>
      </c>
      <c r="H366" s="271">
        <v>43005</v>
      </c>
      <c r="I366" s="274" t="s">
        <v>158</v>
      </c>
      <c r="J366" s="268" t="s">
        <v>191</v>
      </c>
      <c r="K366" s="95" t="s">
        <v>107</v>
      </c>
      <c r="L366" s="96">
        <v>27</v>
      </c>
      <c r="M366" s="97">
        <v>18</v>
      </c>
      <c r="N366" s="268">
        <v>7.0000000000000007E-2</v>
      </c>
      <c r="O366" s="268" t="s">
        <v>191</v>
      </c>
      <c r="P366" s="95" t="s">
        <v>107</v>
      </c>
      <c r="Q366" s="96">
        <v>33</v>
      </c>
      <c r="R366" s="97">
        <v>15</v>
      </c>
      <c r="S366" s="268">
        <v>7.0000000000000007E-2</v>
      </c>
      <c r="T366" s="265" t="s">
        <v>189</v>
      </c>
    </row>
    <row r="367" spans="2:20" ht="13.5" customHeight="1">
      <c r="B367" s="260"/>
      <c r="C367" s="263"/>
      <c r="D367" s="263"/>
      <c r="E367" s="263"/>
      <c r="F367" s="266"/>
      <c r="G367" s="269"/>
      <c r="H367" s="272"/>
      <c r="I367" s="275"/>
      <c r="J367" s="269"/>
      <c r="K367" s="98" t="s">
        <v>108</v>
      </c>
      <c r="L367" s="99">
        <v>13</v>
      </c>
      <c r="M367" s="100">
        <v>9.6999999999999993</v>
      </c>
      <c r="N367" s="269"/>
      <c r="O367" s="269"/>
      <c r="P367" s="98" t="s">
        <v>108</v>
      </c>
      <c r="Q367" s="99">
        <v>20</v>
      </c>
      <c r="R367" s="102">
        <v>9</v>
      </c>
      <c r="S367" s="269"/>
      <c r="T367" s="266"/>
    </row>
    <row r="368" spans="2:20" ht="13.5" customHeight="1">
      <c r="B368" s="260"/>
      <c r="C368" s="263"/>
      <c r="D368" s="263"/>
      <c r="E368" s="263"/>
      <c r="F368" s="266"/>
      <c r="G368" s="269"/>
      <c r="H368" s="272"/>
      <c r="I368" s="275"/>
      <c r="J368" s="269"/>
      <c r="K368" s="98" t="s">
        <v>104</v>
      </c>
      <c r="L368" s="99">
        <v>640</v>
      </c>
      <c r="M368" s="100">
        <v>81</v>
      </c>
      <c r="N368" s="269"/>
      <c r="O368" s="269"/>
      <c r="P368" s="98" t="s">
        <v>104</v>
      </c>
      <c r="Q368" s="99">
        <v>470</v>
      </c>
      <c r="R368" s="100">
        <v>72</v>
      </c>
      <c r="S368" s="269"/>
      <c r="T368" s="266"/>
    </row>
    <row r="369" spans="2:20">
      <c r="B369" s="260"/>
      <c r="C369" s="263"/>
      <c r="D369" s="263"/>
      <c r="E369" s="263"/>
      <c r="F369" s="266"/>
      <c r="G369" s="269"/>
      <c r="H369" s="272"/>
      <c r="I369" s="275"/>
      <c r="J369" s="269"/>
      <c r="K369" s="98" t="s">
        <v>109</v>
      </c>
      <c r="L369" s="99">
        <v>37</v>
      </c>
      <c r="M369" s="100">
        <v>6.2</v>
      </c>
      <c r="N369" s="269"/>
      <c r="O369" s="269"/>
      <c r="P369" s="98" t="s">
        <v>109</v>
      </c>
      <c r="Q369" s="99">
        <v>34</v>
      </c>
      <c r="R369" s="100">
        <v>5.9</v>
      </c>
      <c r="S369" s="269"/>
      <c r="T369" s="266"/>
    </row>
    <row r="370" spans="2:20">
      <c r="B370" s="260"/>
      <c r="C370" s="263"/>
      <c r="D370" s="263"/>
      <c r="E370" s="263"/>
      <c r="F370" s="266"/>
      <c r="G370" s="269"/>
      <c r="H370" s="272"/>
      <c r="I370" s="275"/>
      <c r="J370" s="269"/>
      <c r="K370" s="98" t="s">
        <v>105</v>
      </c>
      <c r="L370" s="99">
        <v>21</v>
      </c>
      <c r="M370" s="100">
        <v>8.5</v>
      </c>
      <c r="N370" s="269"/>
      <c r="O370" s="269"/>
      <c r="P370" s="98" t="s">
        <v>105</v>
      </c>
      <c r="Q370" s="99">
        <v>21</v>
      </c>
      <c r="R370" s="102">
        <v>8</v>
      </c>
      <c r="S370" s="269"/>
      <c r="T370" s="266"/>
    </row>
    <row r="371" spans="2:20">
      <c r="B371" s="260"/>
      <c r="C371" s="263"/>
      <c r="D371" s="263"/>
      <c r="E371" s="263"/>
      <c r="F371" s="266"/>
      <c r="G371" s="269"/>
      <c r="H371" s="272"/>
      <c r="I371" s="275"/>
      <c r="J371" s="269"/>
      <c r="K371" s="98" t="s">
        <v>111</v>
      </c>
      <c r="L371" s="143">
        <v>6.84</v>
      </c>
      <c r="M371" s="102">
        <v>4.32</v>
      </c>
      <c r="N371" s="269"/>
      <c r="O371" s="269"/>
      <c r="P371" s="98" t="s">
        <v>111</v>
      </c>
      <c r="Q371" s="143">
        <v>9.36</v>
      </c>
      <c r="R371" s="102">
        <v>3.96</v>
      </c>
      <c r="S371" s="269"/>
      <c r="T371" s="266"/>
    </row>
    <row r="372" spans="2:20">
      <c r="B372" s="260"/>
      <c r="C372" s="263"/>
      <c r="D372" s="263"/>
      <c r="E372" s="263"/>
      <c r="F372" s="266"/>
      <c r="G372" s="269"/>
      <c r="H372" s="272"/>
      <c r="I372" s="275"/>
      <c r="J372" s="269"/>
      <c r="K372" s="98" t="s">
        <v>112</v>
      </c>
      <c r="L372" s="99">
        <v>6.4</v>
      </c>
      <c r="M372" s="100">
        <v>3.8</v>
      </c>
      <c r="N372" s="269"/>
      <c r="O372" s="269"/>
      <c r="P372" s="98" t="s">
        <v>112</v>
      </c>
      <c r="Q372" s="99">
        <v>14</v>
      </c>
      <c r="R372" s="100">
        <v>3.8</v>
      </c>
      <c r="S372" s="269"/>
      <c r="T372" s="266"/>
    </row>
    <row r="373" spans="2:20">
      <c r="B373" s="259">
        <v>59</v>
      </c>
      <c r="C373" s="262" t="s">
        <v>386</v>
      </c>
      <c r="D373" s="262" t="s">
        <v>10</v>
      </c>
      <c r="E373" s="262" t="s">
        <v>321</v>
      </c>
      <c r="F373" s="265" t="s">
        <v>454</v>
      </c>
      <c r="G373" s="268" t="s">
        <v>722</v>
      </c>
      <c r="H373" s="271">
        <v>43006</v>
      </c>
      <c r="I373" s="274" t="s">
        <v>142</v>
      </c>
      <c r="J373" s="268" t="s">
        <v>191</v>
      </c>
      <c r="K373" s="95" t="s">
        <v>107</v>
      </c>
      <c r="L373" s="96">
        <v>30</v>
      </c>
      <c r="M373" s="97">
        <v>15</v>
      </c>
      <c r="N373" s="268">
        <v>0.06</v>
      </c>
      <c r="O373" s="268" t="s">
        <v>191</v>
      </c>
      <c r="P373" s="95" t="s">
        <v>107</v>
      </c>
      <c r="Q373" s="96">
        <v>31</v>
      </c>
      <c r="R373" s="97">
        <v>17</v>
      </c>
      <c r="S373" s="268">
        <v>0.05</v>
      </c>
      <c r="T373" s="265" t="s">
        <v>189</v>
      </c>
    </row>
    <row r="374" spans="2:20" ht="13.5" customHeight="1">
      <c r="B374" s="260"/>
      <c r="C374" s="263"/>
      <c r="D374" s="263"/>
      <c r="E374" s="263"/>
      <c r="F374" s="266"/>
      <c r="G374" s="269"/>
      <c r="H374" s="272"/>
      <c r="I374" s="275"/>
      <c r="J374" s="269"/>
      <c r="K374" s="98" t="s">
        <v>108</v>
      </c>
      <c r="L374" s="99">
        <v>12</v>
      </c>
      <c r="M374" s="100">
        <v>8.5</v>
      </c>
      <c r="N374" s="269"/>
      <c r="O374" s="269"/>
      <c r="P374" s="98" t="s">
        <v>104</v>
      </c>
      <c r="Q374" s="99">
        <v>490</v>
      </c>
      <c r="R374" s="100">
        <v>71</v>
      </c>
      <c r="S374" s="269"/>
      <c r="T374" s="266"/>
    </row>
    <row r="375" spans="2:20" ht="13.5" customHeight="1">
      <c r="B375" s="260"/>
      <c r="C375" s="263"/>
      <c r="D375" s="263"/>
      <c r="E375" s="263"/>
      <c r="F375" s="266"/>
      <c r="G375" s="269"/>
      <c r="H375" s="272"/>
      <c r="I375" s="275"/>
      <c r="J375" s="269"/>
      <c r="K375" s="98" t="s">
        <v>104</v>
      </c>
      <c r="L375" s="99">
        <v>550</v>
      </c>
      <c r="M375" s="100">
        <v>61</v>
      </c>
      <c r="N375" s="269"/>
      <c r="O375" s="269"/>
      <c r="P375" s="98" t="s">
        <v>109</v>
      </c>
      <c r="Q375" s="99">
        <v>25</v>
      </c>
      <c r="R375" s="100">
        <v>5.6</v>
      </c>
      <c r="S375" s="269"/>
      <c r="T375" s="266"/>
    </row>
    <row r="376" spans="2:20" ht="13.5" customHeight="1">
      <c r="B376" s="260"/>
      <c r="C376" s="263"/>
      <c r="D376" s="263"/>
      <c r="E376" s="263"/>
      <c r="F376" s="266"/>
      <c r="G376" s="269"/>
      <c r="H376" s="272"/>
      <c r="I376" s="275"/>
      <c r="J376" s="269"/>
      <c r="K376" s="98" t="s">
        <v>109</v>
      </c>
      <c r="L376" s="99">
        <v>24</v>
      </c>
      <c r="M376" s="100">
        <v>4.9000000000000004</v>
      </c>
      <c r="N376" s="269"/>
      <c r="O376" s="269"/>
      <c r="P376" s="98" t="s">
        <v>105</v>
      </c>
      <c r="Q376" s="99">
        <v>18</v>
      </c>
      <c r="R376" s="100">
        <v>8.6999999999999993</v>
      </c>
      <c r="S376" s="269"/>
      <c r="T376" s="266"/>
    </row>
    <row r="377" spans="2:20">
      <c r="B377" s="260"/>
      <c r="C377" s="263"/>
      <c r="D377" s="263"/>
      <c r="E377" s="263"/>
      <c r="F377" s="266"/>
      <c r="G377" s="269"/>
      <c r="H377" s="272"/>
      <c r="I377" s="275"/>
      <c r="J377" s="269"/>
      <c r="K377" s="98" t="s">
        <v>105</v>
      </c>
      <c r="L377" s="99">
        <v>15</v>
      </c>
      <c r="M377" s="100">
        <v>7.3</v>
      </c>
      <c r="N377" s="269"/>
      <c r="O377" s="269"/>
      <c r="P377" s="98" t="s">
        <v>111</v>
      </c>
      <c r="Q377" s="143">
        <v>9.36</v>
      </c>
      <c r="R377" s="102">
        <v>4.32</v>
      </c>
      <c r="S377" s="269"/>
      <c r="T377" s="266"/>
    </row>
    <row r="378" spans="2:20">
      <c r="B378" s="260"/>
      <c r="C378" s="263"/>
      <c r="D378" s="263"/>
      <c r="E378" s="263"/>
      <c r="F378" s="266"/>
      <c r="G378" s="269"/>
      <c r="H378" s="272"/>
      <c r="I378" s="275"/>
      <c r="J378" s="269"/>
      <c r="K378" s="98" t="s">
        <v>111</v>
      </c>
      <c r="L378" s="143">
        <v>7.1999999999999993</v>
      </c>
      <c r="M378" s="102">
        <v>3.3480000000000003</v>
      </c>
      <c r="N378" s="269"/>
      <c r="O378" s="269"/>
      <c r="P378" s="98" t="s">
        <v>112</v>
      </c>
      <c r="Q378" s="99">
        <v>12</v>
      </c>
      <c r="R378" s="102">
        <v>4.5999999999999996</v>
      </c>
      <c r="S378" s="269"/>
      <c r="T378" s="266"/>
    </row>
    <row r="379" spans="2:20">
      <c r="B379" s="261"/>
      <c r="C379" s="264"/>
      <c r="D379" s="264"/>
      <c r="E379" s="264"/>
      <c r="F379" s="267"/>
      <c r="G379" s="270"/>
      <c r="H379" s="273"/>
      <c r="I379" s="276"/>
      <c r="J379" s="270"/>
      <c r="K379" s="104" t="s">
        <v>112</v>
      </c>
      <c r="L379" s="105">
        <v>5.3</v>
      </c>
      <c r="M379" s="125">
        <v>3.9</v>
      </c>
      <c r="N379" s="270"/>
      <c r="O379" s="270"/>
      <c r="P379" s="104" t="s">
        <v>134</v>
      </c>
      <c r="Q379" s="105" t="s">
        <v>134</v>
      </c>
      <c r="R379" s="125" t="s">
        <v>134</v>
      </c>
      <c r="S379" s="270"/>
      <c r="T379" s="267"/>
    </row>
    <row r="380" spans="2:20" s="10" customFormat="1" ht="13.5" customHeight="1">
      <c r="B380" s="259">
        <v>60</v>
      </c>
      <c r="C380" s="262" t="s">
        <v>330</v>
      </c>
      <c r="D380" s="262" t="s">
        <v>10</v>
      </c>
      <c r="E380" s="262" t="s">
        <v>331</v>
      </c>
      <c r="F380" s="265" t="s">
        <v>332</v>
      </c>
      <c r="G380" s="268" t="s">
        <v>333</v>
      </c>
      <c r="H380" s="271">
        <v>42992</v>
      </c>
      <c r="I380" s="274" t="s">
        <v>158</v>
      </c>
      <c r="J380" s="268" t="s">
        <v>191</v>
      </c>
      <c r="K380" s="95" t="s">
        <v>107</v>
      </c>
      <c r="L380" s="103">
        <v>66</v>
      </c>
      <c r="M380" s="97">
        <v>21</v>
      </c>
      <c r="N380" s="268">
        <v>7.0000000000000007E-2</v>
      </c>
      <c r="O380" s="268" t="s">
        <v>191</v>
      </c>
      <c r="P380" s="95" t="s">
        <v>107</v>
      </c>
      <c r="Q380" s="103">
        <v>40</v>
      </c>
      <c r="R380" s="97">
        <v>21</v>
      </c>
      <c r="S380" s="268">
        <v>7.0000000000000007E-2</v>
      </c>
      <c r="T380" s="265" t="s">
        <v>189</v>
      </c>
    </row>
    <row r="381" spans="2:20" s="10" customFormat="1" ht="13.5" customHeight="1">
      <c r="B381" s="260"/>
      <c r="C381" s="263"/>
      <c r="D381" s="263"/>
      <c r="E381" s="263"/>
      <c r="F381" s="266"/>
      <c r="G381" s="269"/>
      <c r="H381" s="272"/>
      <c r="I381" s="275"/>
      <c r="J381" s="269"/>
      <c r="K381" s="98" t="s">
        <v>108</v>
      </c>
      <c r="L381" s="99">
        <v>41</v>
      </c>
      <c r="M381" s="100">
        <v>14</v>
      </c>
      <c r="N381" s="269"/>
      <c r="O381" s="269"/>
      <c r="P381" s="98" t="s">
        <v>108</v>
      </c>
      <c r="Q381" s="99">
        <v>32</v>
      </c>
      <c r="R381" s="100">
        <v>12</v>
      </c>
      <c r="S381" s="269"/>
      <c r="T381" s="266"/>
    </row>
    <row r="382" spans="2:20" s="10" customFormat="1" ht="13.5" customHeight="1">
      <c r="B382" s="260"/>
      <c r="C382" s="263"/>
      <c r="D382" s="263"/>
      <c r="E382" s="263"/>
      <c r="F382" s="266"/>
      <c r="G382" s="269"/>
      <c r="H382" s="272"/>
      <c r="I382" s="275"/>
      <c r="J382" s="269"/>
      <c r="K382" s="98" t="s">
        <v>104</v>
      </c>
      <c r="L382" s="99">
        <v>640</v>
      </c>
      <c r="M382" s="100">
        <v>100</v>
      </c>
      <c r="N382" s="269"/>
      <c r="O382" s="269"/>
      <c r="P382" s="98" t="s">
        <v>104</v>
      </c>
      <c r="Q382" s="99">
        <v>760</v>
      </c>
      <c r="R382" s="100">
        <v>96</v>
      </c>
      <c r="S382" s="269"/>
      <c r="T382" s="266"/>
    </row>
    <row r="383" spans="2:20" s="10" customFormat="1" ht="13.5" customHeight="1">
      <c r="B383" s="260"/>
      <c r="C383" s="263"/>
      <c r="D383" s="263"/>
      <c r="E383" s="263"/>
      <c r="F383" s="266"/>
      <c r="G383" s="269"/>
      <c r="H383" s="272"/>
      <c r="I383" s="275"/>
      <c r="J383" s="269"/>
      <c r="K383" s="98" t="s">
        <v>109</v>
      </c>
      <c r="L383" s="99">
        <v>71</v>
      </c>
      <c r="M383" s="102">
        <v>8</v>
      </c>
      <c r="N383" s="269"/>
      <c r="O383" s="269"/>
      <c r="P383" s="98" t="s">
        <v>109</v>
      </c>
      <c r="Q383" s="99">
        <v>47</v>
      </c>
      <c r="R383" s="100">
        <v>8.3000000000000007</v>
      </c>
      <c r="S383" s="269"/>
      <c r="T383" s="266"/>
    </row>
    <row r="384" spans="2:20" s="10" customFormat="1" ht="13.5" customHeight="1">
      <c r="B384" s="260"/>
      <c r="C384" s="263"/>
      <c r="D384" s="263"/>
      <c r="E384" s="263"/>
      <c r="F384" s="266"/>
      <c r="G384" s="269"/>
      <c r="H384" s="272"/>
      <c r="I384" s="275"/>
      <c r="J384" s="269"/>
      <c r="K384" s="98" t="s">
        <v>105</v>
      </c>
      <c r="L384" s="99">
        <v>46</v>
      </c>
      <c r="M384" s="100">
        <v>11</v>
      </c>
      <c r="N384" s="269"/>
      <c r="O384" s="269"/>
      <c r="P384" s="98" t="s">
        <v>105</v>
      </c>
      <c r="Q384" s="99">
        <v>24</v>
      </c>
      <c r="R384" s="100">
        <v>12</v>
      </c>
      <c r="S384" s="269"/>
      <c r="T384" s="266"/>
    </row>
    <row r="385" spans="2:20" s="10" customFormat="1" ht="13.5" customHeight="1">
      <c r="B385" s="260"/>
      <c r="C385" s="263"/>
      <c r="D385" s="263"/>
      <c r="E385" s="263"/>
      <c r="F385" s="266"/>
      <c r="G385" s="269"/>
      <c r="H385" s="272"/>
      <c r="I385" s="275"/>
      <c r="J385" s="269"/>
      <c r="K385" s="98" t="s">
        <v>111</v>
      </c>
      <c r="L385" s="117">
        <v>20.16</v>
      </c>
      <c r="M385" s="102">
        <v>5.3999999999999995</v>
      </c>
      <c r="N385" s="269"/>
      <c r="O385" s="269"/>
      <c r="P385" s="98" t="s">
        <v>111</v>
      </c>
      <c r="Q385" s="117">
        <v>18</v>
      </c>
      <c r="R385" s="102">
        <v>5.04</v>
      </c>
      <c r="S385" s="269"/>
      <c r="T385" s="266"/>
    </row>
    <row r="386" spans="2:20" s="10" customFormat="1" ht="13.5" customHeight="1">
      <c r="B386" s="259">
        <v>61</v>
      </c>
      <c r="C386" s="262" t="s">
        <v>330</v>
      </c>
      <c r="D386" s="262" t="s">
        <v>10</v>
      </c>
      <c r="E386" s="262" t="s">
        <v>334</v>
      </c>
      <c r="F386" s="265" t="s">
        <v>335</v>
      </c>
      <c r="G386" s="268" t="s">
        <v>747</v>
      </c>
      <c r="H386" s="271">
        <v>42990</v>
      </c>
      <c r="I386" s="274" t="s">
        <v>168</v>
      </c>
      <c r="J386" s="268" t="s">
        <v>191</v>
      </c>
      <c r="K386" s="95" t="s">
        <v>107</v>
      </c>
      <c r="L386" s="103">
        <v>54</v>
      </c>
      <c r="M386" s="97">
        <v>17</v>
      </c>
      <c r="N386" s="268">
        <v>7.0000000000000007E-2</v>
      </c>
      <c r="O386" s="268" t="s">
        <v>191</v>
      </c>
      <c r="P386" s="95" t="s">
        <v>107</v>
      </c>
      <c r="Q386" s="103">
        <v>39</v>
      </c>
      <c r="R386" s="97">
        <v>16</v>
      </c>
      <c r="S386" s="268">
        <v>7.0000000000000007E-2</v>
      </c>
      <c r="T386" s="265" t="s">
        <v>189</v>
      </c>
    </row>
    <row r="387" spans="2:20" s="10" customFormat="1" ht="13.5" customHeight="1">
      <c r="B387" s="260"/>
      <c r="C387" s="263"/>
      <c r="D387" s="263"/>
      <c r="E387" s="263"/>
      <c r="F387" s="266"/>
      <c r="G387" s="269"/>
      <c r="H387" s="272"/>
      <c r="I387" s="275"/>
      <c r="J387" s="269"/>
      <c r="K387" s="98" t="s">
        <v>108</v>
      </c>
      <c r="L387" s="99">
        <v>19</v>
      </c>
      <c r="M387" s="101">
        <v>10</v>
      </c>
      <c r="N387" s="269"/>
      <c r="O387" s="269"/>
      <c r="P387" s="98" t="s">
        <v>108</v>
      </c>
      <c r="Q387" s="99">
        <v>12</v>
      </c>
      <c r="R387" s="100">
        <v>10</v>
      </c>
      <c r="S387" s="269"/>
      <c r="T387" s="266"/>
    </row>
    <row r="388" spans="2:20" s="10" customFormat="1" ht="13.5" customHeight="1">
      <c r="B388" s="260"/>
      <c r="C388" s="263"/>
      <c r="D388" s="263"/>
      <c r="E388" s="263"/>
      <c r="F388" s="266"/>
      <c r="G388" s="269"/>
      <c r="H388" s="272"/>
      <c r="I388" s="275"/>
      <c r="J388" s="269"/>
      <c r="K388" s="98" t="s">
        <v>104</v>
      </c>
      <c r="L388" s="99">
        <v>760</v>
      </c>
      <c r="M388" s="100">
        <v>88</v>
      </c>
      <c r="N388" s="269"/>
      <c r="O388" s="269"/>
      <c r="P388" s="98" t="s">
        <v>104</v>
      </c>
      <c r="Q388" s="99">
        <v>580</v>
      </c>
      <c r="R388" s="100">
        <v>89</v>
      </c>
      <c r="S388" s="269"/>
      <c r="T388" s="266"/>
    </row>
    <row r="389" spans="2:20" s="10" customFormat="1" ht="13.5" customHeight="1">
      <c r="B389" s="260"/>
      <c r="C389" s="263"/>
      <c r="D389" s="263"/>
      <c r="E389" s="263"/>
      <c r="F389" s="266"/>
      <c r="G389" s="269"/>
      <c r="H389" s="272"/>
      <c r="I389" s="275"/>
      <c r="J389" s="269"/>
      <c r="K389" s="98" t="s">
        <v>109</v>
      </c>
      <c r="L389" s="99">
        <v>44</v>
      </c>
      <c r="M389" s="100">
        <v>6.3</v>
      </c>
      <c r="N389" s="269"/>
      <c r="O389" s="269"/>
      <c r="P389" s="98" t="s">
        <v>109</v>
      </c>
      <c r="Q389" s="99">
        <v>33</v>
      </c>
      <c r="R389" s="100">
        <v>6.1</v>
      </c>
      <c r="S389" s="269"/>
      <c r="T389" s="266"/>
    </row>
    <row r="390" spans="2:20" s="10" customFormat="1" ht="13.5" customHeight="1">
      <c r="B390" s="260"/>
      <c r="C390" s="263"/>
      <c r="D390" s="263"/>
      <c r="E390" s="263"/>
      <c r="F390" s="266"/>
      <c r="G390" s="269"/>
      <c r="H390" s="272"/>
      <c r="I390" s="275"/>
      <c r="J390" s="269"/>
      <c r="K390" s="98" t="s">
        <v>105</v>
      </c>
      <c r="L390" s="99">
        <v>11</v>
      </c>
      <c r="M390" s="100">
        <v>9.8000000000000007</v>
      </c>
      <c r="N390" s="269"/>
      <c r="O390" s="269"/>
      <c r="P390" s="98" t="s">
        <v>105</v>
      </c>
      <c r="Q390" s="99">
        <v>15</v>
      </c>
      <c r="R390" s="100">
        <v>8.8000000000000007</v>
      </c>
      <c r="S390" s="269"/>
      <c r="T390" s="266"/>
    </row>
    <row r="391" spans="2:20" s="10" customFormat="1" ht="13.5" customHeight="1">
      <c r="B391" s="260"/>
      <c r="C391" s="263"/>
      <c r="D391" s="263"/>
      <c r="E391" s="263"/>
      <c r="F391" s="266"/>
      <c r="G391" s="269"/>
      <c r="H391" s="272"/>
      <c r="I391" s="275"/>
      <c r="J391" s="269"/>
      <c r="K391" s="98" t="s">
        <v>111</v>
      </c>
      <c r="L391" s="117">
        <v>12.959999999999999</v>
      </c>
      <c r="M391" s="102">
        <v>4.68</v>
      </c>
      <c r="N391" s="269"/>
      <c r="O391" s="269"/>
      <c r="P391" s="98" t="s">
        <v>111</v>
      </c>
      <c r="Q391" s="143">
        <v>9.36</v>
      </c>
      <c r="R391" s="102">
        <v>4.32</v>
      </c>
      <c r="S391" s="269"/>
      <c r="T391" s="266"/>
    </row>
    <row r="392" spans="2:20" s="10" customFormat="1" ht="13.5" customHeight="1">
      <c r="B392" s="260"/>
      <c r="C392" s="263"/>
      <c r="D392" s="263"/>
      <c r="E392" s="263"/>
      <c r="F392" s="266"/>
      <c r="G392" s="269"/>
      <c r="H392" s="272"/>
      <c r="I392" s="275"/>
      <c r="J392" s="269"/>
      <c r="K392" s="98" t="s">
        <v>134</v>
      </c>
      <c r="L392" s="99" t="s">
        <v>134</v>
      </c>
      <c r="M392" s="100" t="s">
        <v>134</v>
      </c>
      <c r="N392" s="269"/>
      <c r="O392" s="269"/>
      <c r="P392" s="98" t="s">
        <v>112</v>
      </c>
      <c r="Q392" s="99">
        <v>4.2</v>
      </c>
      <c r="R392" s="100">
        <v>3.2</v>
      </c>
      <c r="S392" s="269"/>
      <c r="T392" s="266"/>
    </row>
    <row r="393" spans="2:20" ht="13.5" customHeight="1">
      <c r="B393" s="259">
        <v>62</v>
      </c>
      <c r="C393" s="262" t="s">
        <v>330</v>
      </c>
      <c r="D393" s="262" t="s">
        <v>10</v>
      </c>
      <c r="E393" s="262" t="s">
        <v>336</v>
      </c>
      <c r="F393" s="265" t="s">
        <v>337</v>
      </c>
      <c r="G393" s="268" t="s">
        <v>338</v>
      </c>
      <c r="H393" s="271">
        <v>42989</v>
      </c>
      <c r="I393" s="274" t="s">
        <v>158</v>
      </c>
      <c r="J393" s="268" t="s">
        <v>191</v>
      </c>
      <c r="K393" s="95" t="s">
        <v>107</v>
      </c>
      <c r="L393" s="103">
        <v>24</v>
      </c>
      <c r="M393" s="97">
        <v>14</v>
      </c>
      <c r="N393" s="268">
        <v>0.06</v>
      </c>
      <c r="O393" s="268" t="s">
        <v>191</v>
      </c>
      <c r="P393" s="95" t="s">
        <v>107</v>
      </c>
      <c r="Q393" s="103">
        <v>43</v>
      </c>
      <c r="R393" s="97">
        <v>21</v>
      </c>
      <c r="S393" s="268">
        <v>0.05</v>
      </c>
      <c r="T393" s="265" t="s">
        <v>189</v>
      </c>
    </row>
    <row r="394" spans="2:20" ht="13.5" customHeight="1">
      <c r="B394" s="260"/>
      <c r="C394" s="263"/>
      <c r="D394" s="263"/>
      <c r="E394" s="263"/>
      <c r="F394" s="266"/>
      <c r="G394" s="269"/>
      <c r="H394" s="272"/>
      <c r="I394" s="275"/>
      <c r="J394" s="269"/>
      <c r="K394" s="98" t="s">
        <v>108</v>
      </c>
      <c r="L394" s="99">
        <v>14</v>
      </c>
      <c r="M394" s="100">
        <v>9.6</v>
      </c>
      <c r="N394" s="269"/>
      <c r="O394" s="269"/>
      <c r="P394" s="98" t="s">
        <v>106</v>
      </c>
      <c r="Q394" s="99">
        <v>74</v>
      </c>
      <c r="R394" s="100">
        <v>63</v>
      </c>
      <c r="S394" s="269"/>
      <c r="T394" s="266"/>
    </row>
    <row r="395" spans="2:20" ht="13.5" customHeight="1">
      <c r="B395" s="260"/>
      <c r="C395" s="263"/>
      <c r="D395" s="263"/>
      <c r="E395" s="263"/>
      <c r="F395" s="266"/>
      <c r="G395" s="269"/>
      <c r="H395" s="272"/>
      <c r="I395" s="275"/>
      <c r="J395" s="269"/>
      <c r="K395" s="98" t="s">
        <v>104</v>
      </c>
      <c r="L395" s="99">
        <v>520</v>
      </c>
      <c r="M395" s="100">
        <v>70</v>
      </c>
      <c r="N395" s="269"/>
      <c r="O395" s="269"/>
      <c r="P395" s="98" t="s">
        <v>108</v>
      </c>
      <c r="Q395" s="99">
        <v>20</v>
      </c>
      <c r="R395" s="100">
        <v>15</v>
      </c>
      <c r="S395" s="269"/>
      <c r="T395" s="266"/>
    </row>
    <row r="396" spans="2:20">
      <c r="B396" s="260"/>
      <c r="C396" s="263"/>
      <c r="D396" s="263"/>
      <c r="E396" s="263"/>
      <c r="F396" s="266"/>
      <c r="G396" s="269"/>
      <c r="H396" s="272"/>
      <c r="I396" s="275"/>
      <c r="J396" s="269"/>
      <c r="K396" s="98" t="s">
        <v>109</v>
      </c>
      <c r="L396" s="99">
        <v>27</v>
      </c>
      <c r="M396" s="100">
        <v>5.6</v>
      </c>
      <c r="N396" s="269"/>
      <c r="O396" s="269"/>
      <c r="P396" s="98" t="s">
        <v>104</v>
      </c>
      <c r="Q396" s="99">
        <v>450</v>
      </c>
      <c r="R396" s="100">
        <v>120</v>
      </c>
      <c r="S396" s="269"/>
      <c r="T396" s="266"/>
    </row>
    <row r="397" spans="2:20">
      <c r="B397" s="260"/>
      <c r="C397" s="263"/>
      <c r="D397" s="263"/>
      <c r="E397" s="263"/>
      <c r="F397" s="266"/>
      <c r="G397" s="269"/>
      <c r="H397" s="272"/>
      <c r="I397" s="275"/>
      <c r="J397" s="269"/>
      <c r="K397" s="98" t="s">
        <v>105</v>
      </c>
      <c r="L397" s="99">
        <v>17</v>
      </c>
      <c r="M397" s="100">
        <v>7.9</v>
      </c>
      <c r="N397" s="269"/>
      <c r="O397" s="269"/>
      <c r="P397" s="98" t="s">
        <v>109</v>
      </c>
      <c r="Q397" s="99">
        <v>44</v>
      </c>
      <c r="R397" s="100">
        <v>8.6</v>
      </c>
      <c r="S397" s="269"/>
      <c r="T397" s="266"/>
    </row>
    <row r="398" spans="2:20">
      <c r="B398" s="260"/>
      <c r="C398" s="263"/>
      <c r="D398" s="263"/>
      <c r="E398" s="263"/>
      <c r="F398" s="266"/>
      <c r="G398" s="269"/>
      <c r="H398" s="272"/>
      <c r="I398" s="275"/>
      <c r="J398" s="269"/>
      <c r="K398" s="98" t="s">
        <v>111</v>
      </c>
      <c r="L398" s="117">
        <v>11.16</v>
      </c>
      <c r="M398" s="102">
        <v>3.5999999999999996</v>
      </c>
      <c r="N398" s="269"/>
      <c r="O398" s="269"/>
      <c r="P398" s="98" t="s">
        <v>105</v>
      </c>
      <c r="Q398" s="99">
        <v>14</v>
      </c>
      <c r="R398" s="101">
        <v>12</v>
      </c>
      <c r="S398" s="269"/>
      <c r="T398" s="266"/>
    </row>
    <row r="399" spans="2:20">
      <c r="B399" s="260"/>
      <c r="C399" s="263"/>
      <c r="D399" s="263"/>
      <c r="E399" s="263"/>
      <c r="F399" s="266"/>
      <c r="G399" s="269"/>
      <c r="H399" s="272"/>
      <c r="I399" s="275"/>
      <c r="J399" s="269"/>
      <c r="K399" s="98" t="s">
        <v>112</v>
      </c>
      <c r="L399" s="99">
        <v>3.6</v>
      </c>
      <c r="M399" s="100">
        <v>3.6</v>
      </c>
      <c r="N399" s="269"/>
      <c r="O399" s="269"/>
      <c r="P399" s="98" t="s">
        <v>111</v>
      </c>
      <c r="Q399" s="117">
        <v>15.12</v>
      </c>
      <c r="R399" s="102">
        <v>5.76</v>
      </c>
      <c r="S399" s="269"/>
      <c r="T399" s="266"/>
    </row>
    <row r="400" spans="2:20" ht="13.5" customHeight="1">
      <c r="B400" s="261"/>
      <c r="C400" s="264"/>
      <c r="D400" s="264"/>
      <c r="E400" s="264"/>
      <c r="F400" s="267"/>
      <c r="G400" s="270"/>
      <c r="H400" s="273"/>
      <c r="I400" s="276"/>
      <c r="J400" s="270"/>
      <c r="K400" s="104" t="s">
        <v>134</v>
      </c>
      <c r="L400" s="105" t="s">
        <v>134</v>
      </c>
      <c r="M400" s="125" t="s">
        <v>134</v>
      </c>
      <c r="N400" s="270"/>
      <c r="O400" s="270"/>
      <c r="P400" s="104" t="s">
        <v>112</v>
      </c>
      <c r="Q400" s="105">
        <v>17</v>
      </c>
      <c r="R400" s="125">
        <v>6.2</v>
      </c>
      <c r="S400" s="270"/>
      <c r="T400" s="267"/>
    </row>
    <row r="401" spans="2:20">
      <c r="B401" s="259">
        <v>63</v>
      </c>
      <c r="C401" s="262" t="s">
        <v>339</v>
      </c>
      <c r="D401" s="262" t="s">
        <v>10</v>
      </c>
      <c r="E401" s="262" t="s">
        <v>340</v>
      </c>
      <c r="F401" s="265" t="s">
        <v>341</v>
      </c>
      <c r="G401" s="268" t="s">
        <v>342</v>
      </c>
      <c r="H401" s="271">
        <v>42997</v>
      </c>
      <c r="I401" s="274" t="s">
        <v>158</v>
      </c>
      <c r="J401" s="268" t="s">
        <v>191</v>
      </c>
      <c r="K401" s="95" t="s">
        <v>107</v>
      </c>
      <c r="L401" s="103">
        <v>97</v>
      </c>
      <c r="M401" s="97">
        <v>25</v>
      </c>
      <c r="N401" s="268">
        <v>0.09</v>
      </c>
      <c r="O401" s="268" t="s">
        <v>191</v>
      </c>
      <c r="P401" s="95" t="s">
        <v>107</v>
      </c>
      <c r="Q401" s="103">
        <v>52</v>
      </c>
      <c r="R401" s="97">
        <v>17</v>
      </c>
      <c r="S401" s="268">
        <v>0.08</v>
      </c>
      <c r="T401" s="265" t="s">
        <v>189</v>
      </c>
    </row>
    <row r="402" spans="2:20" ht="13.5" customHeight="1">
      <c r="B402" s="260"/>
      <c r="C402" s="263"/>
      <c r="D402" s="263"/>
      <c r="E402" s="263"/>
      <c r="F402" s="266"/>
      <c r="G402" s="269"/>
      <c r="H402" s="272"/>
      <c r="I402" s="275"/>
      <c r="J402" s="269"/>
      <c r="K402" s="98" t="s">
        <v>106</v>
      </c>
      <c r="L402" s="99">
        <v>130</v>
      </c>
      <c r="M402" s="100">
        <v>87</v>
      </c>
      <c r="N402" s="269"/>
      <c r="O402" s="269"/>
      <c r="P402" s="98" t="s">
        <v>108</v>
      </c>
      <c r="Q402" s="99">
        <v>30</v>
      </c>
      <c r="R402" s="101">
        <v>10</v>
      </c>
      <c r="S402" s="269"/>
      <c r="T402" s="266"/>
    </row>
    <row r="403" spans="2:20" ht="13.5" customHeight="1">
      <c r="B403" s="260"/>
      <c r="C403" s="263"/>
      <c r="D403" s="263"/>
      <c r="E403" s="263"/>
      <c r="F403" s="266"/>
      <c r="G403" s="269"/>
      <c r="H403" s="272"/>
      <c r="I403" s="275"/>
      <c r="J403" s="269"/>
      <c r="K403" s="98" t="s">
        <v>108</v>
      </c>
      <c r="L403" s="99">
        <v>54</v>
      </c>
      <c r="M403" s="100">
        <v>13</v>
      </c>
      <c r="N403" s="269"/>
      <c r="O403" s="269"/>
      <c r="P403" s="98" t="s">
        <v>104</v>
      </c>
      <c r="Q403" s="99">
        <v>730</v>
      </c>
      <c r="R403" s="100">
        <v>74</v>
      </c>
      <c r="S403" s="269"/>
      <c r="T403" s="266"/>
    </row>
    <row r="404" spans="2:20">
      <c r="B404" s="260"/>
      <c r="C404" s="263"/>
      <c r="D404" s="263"/>
      <c r="E404" s="263"/>
      <c r="F404" s="266"/>
      <c r="G404" s="269"/>
      <c r="H404" s="272"/>
      <c r="I404" s="275"/>
      <c r="J404" s="269"/>
      <c r="K404" s="98" t="s">
        <v>104</v>
      </c>
      <c r="L404" s="99">
        <v>640</v>
      </c>
      <c r="M404" s="100">
        <v>100</v>
      </c>
      <c r="N404" s="269"/>
      <c r="O404" s="269"/>
      <c r="P404" s="98" t="s">
        <v>109</v>
      </c>
      <c r="Q404" s="99">
        <v>64</v>
      </c>
      <c r="R404" s="100">
        <v>60</v>
      </c>
      <c r="S404" s="269"/>
      <c r="T404" s="266"/>
    </row>
    <row r="405" spans="2:20">
      <c r="B405" s="260"/>
      <c r="C405" s="263"/>
      <c r="D405" s="263"/>
      <c r="E405" s="263"/>
      <c r="F405" s="266"/>
      <c r="G405" s="269"/>
      <c r="H405" s="272"/>
      <c r="I405" s="275"/>
      <c r="J405" s="269"/>
      <c r="K405" s="98" t="s">
        <v>109</v>
      </c>
      <c r="L405" s="99">
        <v>110</v>
      </c>
      <c r="M405" s="102">
        <v>8</v>
      </c>
      <c r="N405" s="269"/>
      <c r="O405" s="269"/>
      <c r="P405" s="98" t="s">
        <v>105</v>
      </c>
      <c r="Q405" s="99">
        <v>35</v>
      </c>
      <c r="R405" s="100">
        <v>8.6</v>
      </c>
      <c r="S405" s="269"/>
      <c r="T405" s="266"/>
    </row>
    <row r="406" spans="2:20">
      <c r="B406" s="260"/>
      <c r="C406" s="263"/>
      <c r="D406" s="263"/>
      <c r="E406" s="263"/>
      <c r="F406" s="266"/>
      <c r="G406" s="269"/>
      <c r="H406" s="272"/>
      <c r="I406" s="275"/>
      <c r="J406" s="269"/>
      <c r="K406" s="98" t="s">
        <v>105</v>
      </c>
      <c r="L406" s="99">
        <v>67</v>
      </c>
      <c r="M406" s="101">
        <v>12</v>
      </c>
      <c r="N406" s="269"/>
      <c r="O406" s="269"/>
      <c r="P406" s="98" t="s">
        <v>111</v>
      </c>
      <c r="Q406" s="117">
        <v>17.64</v>
      </c>
      <c r="R406" s="102">
        <v>5.04</v>
      </c>
      <c r="S406" s="269"/>
      <c r="T406" s="266"/>
    </row>
    <row r="407" spans="2:20">
      <c r="B407" s="260"/>
      <c r="C407" s="263"/>
      <c r="D407" s="263"/>
      <c r="E407" s="263"/>
      <c r="F407" s="266"/>
      <c r="G407" s="269"/>
      <c r="H407" s="272"/>
      <c r="I407" s="275"/>
      <c r="J407" s="269"/>
      <c r="K407" s="98" t="s">
        <v>111</v>
      </c>
      <c r="L407" s="117">
        <v>43.199999999999996</v>
      </c>
      <c r="M407" s="102">
        <v>6.12</v>
      </c>
      <c r="N407" s="269"/>
      <c r="O407" s="269"/>
      <c r="P407" s="98" t="s">
        <v>134</v>
      </c>
      <c r="Q407" s="99" t="s">
        <v>134</v>
      </c>
      <c r="R407" s="100" t="s">
        <v>134</v>
      </c>
      <c r="S407" s="269"/>
      <c r="T407" s="266"/>
    </row>
    <row r="408" spans="2:20" ht="13.5" customHeight="1">
      <c r="B408" s="259">
        <v>64</v>
      </c>
      <c r="C408" s="262" t="s">
        <v>339</v>
      </c>
      <c r="D408" s="262" t="s">
        <v>10</v>
      </c>
      <c r="E408" s="262" t="s">
        <v>343</v>
      </c>
      <c r="F408" s="265" t="s">
        <v>344</v>
      </c>
      <c r="G408" s="268" t="s">
        <v>345</v>
      </c>
      <c r="H408" s="271">
        <v>43004</v>
      </c>
      <c r="I408" s="274" t="s">
        <v>158</v>
      </c>
      <c r="J408" s="268" t="s">
        <v>191</v>
      </c>
      <c r="K408" s="95" t="s">
        <v>107</v>
      </c>
      <c r="L408" s="103">
        <v>32</v>
      </c>
      <c r="M408" s="97">
        <v>18</v>
      </c>
      <c r="N408" s="268">
        <v>0.05</v>
      </c>
      <c r="O408" s="268" t="s">
        <v>191</v>
      </c>
      <c r="P408" s="95" t="s">
        <v>107</v>
      </c>
      <c r="Q408" s="103">
        <v>39</v>
      </c>
      <c r="R408" s="97">
        <v>18</v>
      </c>
      <c r="S408" s="268">
        <v>0.06</v>
      </c>
      <c r="T408" s="265" t="s">
        <v>189</v>
      </c>
    </row>
    <row r="409" spans="2:20" ht="13.5" customHeight="1">
      <c r="B409" s="260"/>
      <c r="C409" s="263"/>
      <c r="D409" s="263"/>
      <c r="E409" s="263"/>
      <c r="F409" s="266"/>
      <c r="G409" s="269"/>
      <c r="H409" s="272"/>
      <c r="I409" s="275"/>
      <c r="J409" s="269"/>
      <c r="K409" s="98" t="s">
        <v>108</v>
      </c>
      <c r="L409" s="99">
        <v>17</v>
      </c>
      <c r="M409" s="100">
        <v>11</v>
      </c>
      <c r="N409" s="269"/>
      <c r="O409" s="269"/>
      <c r="P409" s="98" t="s">
        <v>108</v>
      </c>
      <c r="Q409" s="99">
        <v>24</v>
      </c>
      <c r="R409" s="100">
        <v>11</v>
      </c>
      <c r="S409" s="269"/>
      <c r="T409" s="266"/>
    </row>
    <row r="410" spans="2:20" ht="13.5" customHeight="1">
      <c r="B410" s="260"/>
      <c r="C410" s="263"/>
      <c r="D410" s="263"/>
      <c r="E410" s="263"/>
      <c r="F410" s="266"/>
      <c r="G410" s="269"/>
      <c r="H410" s="272"/>
      <c r="I410" s="275"/>
      <c r="J410" s="269"/>
      <c r="K410" s="98" t="s">
        <v>104</v>
      </c>
      <c r="L410" s="99">
        <v>420</v>
      </c>
      <c r="M410" s="100">
        <v>79</v>
      </c>
      <c r="N410" s="269"/>
      <c r="O410" s="269"/>
      <c r="P410" s="98" t="s">
        <v>104</v>
      </c>
      <c r="Q410" s="99">
        <v>730</v>
      </c>
      <c r="R410" s="100">
        <v>71</v>
      </c>
      <c r="S410" s="269"/>
      <c r="T410" s="266"/>
    </row>
    <row r="411" spans="2:20" ht="13.5" customHeight="1">
      <c r="B411" s="260"/>
      <c r="C411" s="263"/>
      <c r="D411" s="263"/>
      <c r="E411" s="263"/>
      <c r="F411" s="266"/>
      <c r="G411" s="269"/>
      <c r="H411" s="272"/>
      <c r="I411" s="275"/>
      <c r="J411" s="269"/>
      <c r="K411" s="98" t="s">
        <v>109</v>
      </c>
      <c r="L411" s="99">
        <v>32</v>
      </c>
      <c r="M411" s="100">
        <v>7.1</v>
      </c>
      <c r="N411" s="269"/>
      <c r="O411" s="269"/>
      <c r="P411" s="98" t="s">
        <v>109</v>
      </c>
      <c r="Q411" s="99">
        <v>40</v>
      </c>
      <c r="R411" s="100">
        <v>6.2</v>
      </c>
      <c r="S411" s="269"/>
      <c r="T411" s="266"/>
    </row>
    <row r="412" spans="2:20" ht="13.5" customHeight="1">
      <c r="B412" s="260"/>
      <c r="C412" s="263"/>
      <c r="D412" s="263"/>
      <c r="E412" s="263"/>
      <c r="F412" s="266"/>
      <c r="G412" s="269"/>
      <c r="H412" s="272"/>
      <c r="I412" s="275"/>
      <c r="J412" s="269"/>
      <c r="K412" s="98" t="s">
        <v>105</v>
      </c>
      <c r="L412" s="99">
        <v>14</v>
      </c>
      <c r="M412" s="100">
        <v>8.8000000000000007</v>
      </c>
      <c r="N412" s="269"/>
      <c r="O412" s="269"/>
      <c r="P412" s="98" t="s">
        <v>105</v>
      </c>
      <c r="Q412" s="99">
        <v>26</v>
      </c>
      <c r="R412" s="100">
        <v>8.3000000000000007</v>
      </c>
      <c r="S412" s="269"/>
      <c r="T412" s="266"/>
    </row>
    <row r="413" spans="2:20" ht="13.5" customHeight="1">
      <c r="B413" s="261"/>
      <c r="C413" s="264"/>
      <c r="D413" s="264"/>
      <c r="E413" s="264"/>
      <c r="F413" s="267"/>
      <c r="G413" s="270"/>
      <c r="H413" s="273"/>
      <c r="I413" s="276"/>
      <c r="J413" s="270"/>
      <c r="K413" s="104" t="s">
        <v>111</v>
      </c>
      <c r="L413" s="159">
        <v>12.6</v>
      </c>
      <c r="M413" s="106">
        <v>4.68</v>
      </c>
      <c r="N413" s="270"/>
      <c r="O413" s="270"/>
      <c r="P413" s="104" t="s">
        <v>111</v>
      </c>
      <c r="Q413" s="159">
        <v>16.2</v>
      </c>
      <c r="R413" s="106">
        <v>3.96</v>
      </c>
      <c r="S413" s="270"/>
      <c r="T413" s="267"/>
    </row>
    <row r="414" spans="2:20" ht="13.5" customHeight="1">
      <c r="B414" s="259">
        <v>65</v>
      </c>
      <c r="C414" s="262" t="s">
        <v>229</v>
      </c>
      <c r="D414" s="262" t="s">
        <v>10</v>
      </c>
      <c r="E414" s="262" t="s">
        <v>230</v>
      </c>
      <c r="F414" s="265" t="s">
        <v>231</v>
      </c>
      <c r="G414" s="268" t="s">
        <v>232</v>
      </c>
      <c r="H414" s="271">
        <v>42976</v>
      </c>
      <c r="I414" s="274" t="s">
        <v>158</v>
      </c>
      <c r="J414" s="268" t="s">
        <v>191</v>
      </c>
      <c r="K414" s="95" t="s">
        <v>107</v>
      </c>
      <c r="L414" s="103">
        <v>43</v>
      </c>
      <c r="M414" s="97">
        <v>20</v>
      </c>
      <c r="N414" s="268">
        <v>0.05</v>
      </c>
      <c r="O414" s="268" t="s">
        <v>191</v>
      </c>
      <c r="P414" s="95" t="s">
        <v>107</v>
      </c>
      <c r="Q414" s="103">
        <v>110</v>
      </c>
      <c r="R414" s="97">
        <v>19</v>
      </c>
      <c r="S414" s="268">
        <v>0.12</v>
      </c>
      <c r="T414" s="265" t="s">
        <v>189</v>
      </c>
    </row>
    <row r="415" spans="2:20" ht="13.5" customHeight="1">
      <c r="B415" s="260"/>
      <c r="C415" s="263"/>
      <c r="D415" s="263"/>
      <c r="E415" s="263"/>
      <c r="F415" s="266"/>
      <c r="G415" s="269"/>
      <c r="H415" s="272"/>
      <c r="I415" s="275"/>
      <c r="J415" s="269"/>
      <c r="K415" s="98" t="s">
        <v>108</v>
      </c>
      <c r="L415" s="99">
        <v>17</v>
      </c>
      <c r="M415" s="100">
        <v>12</v>
      </c>
      <c r="N415" s="269"/>
      <c r="O415" s="269"/>
      <c r="P415" s="98" t="s">
        <v>106</v>
      </c>
      <c r="Q415" s="99">
        <v>120</v>
      </c>
      <c r="R415" s="100">
        <v>64</v>
      </c>
      <c r="S415" s="269"/>
      <c r="T415" s="266"/>
    </row>
    <row r="416" spans="2:20" ht="13.5" customHeight="1">
      <c r="B416" s="260"/>
      <c r="C416" s="263"/>
      <c r="D416" s="263"/>
      <c r="E416" s="263"/>
      <c r="F416" s="266"/>
      <c r="G416" s="269"/>
      <c r="H416" s="272"/>
      <c r="I416" s="275"/>
      <c r="J416" s="269"/>
      <c r="K416" s="98" t="s">
        <v>104</v>
      </c>
      <c r="L416" s="99">
        <v>470</v>
      </c>
      <c r="M416" s="100">
        <v>80</v>
      </c>
      <c r="N416" s="269"/>
      <c r="O416" s="269"/>
      <c r="P416" s="98" t="s">
        <v>108</v>
      </c>
      <c r="Q416" s="99">
        <v>48</v>
      </c>
      <c r="R416" s="100">
        <v>9.8000000000000007</v>
      </c>
      <c r="S416" s="269"/>
      <c r="T416" s="266"/>
    </row>
    <row r="417" spans="2:20">
      <c r="B417" s="260"/>
      <c r="C417" s="263"/>
      <c r="D417" s="263"/>
      <c r="E417" s="263"/>
      <c r="F417" s="266"/>
      <c r="G417" s="269"/>
      <c r="H417" s="272"/>
      <c r="I417" s="275"/>
      <c r="J417" s="269"/>
      <c r="K417" s="98" t="s">
        <v>109</v>
      </c>
      <c r="L417" s="99">
        <v>39</v>
      </c>
      <c r="M417" s="100">
        <v>6.5</v>
      </c>
      <c r="N417" s="269"/>
      <c r="O417" s="269"/>
      <c r="P417" s="98" t="s">
        <v>104</v>
      </c>
      <c r="Q417" s="99">
        <v>1100</v>
      </c>
      <c r="R417" s="100">
        <v>72</v>
      </c>
      <c r="S417" s="269"/>
      <c r="T417" s="266"/>
    </row>
    <row r="418" spans="2:20">
      <c r="B418" s="260"/>
      <c r="C418" s="263"/>
      <c r="D418" s="263"/>
      <c r="E418" s="263"/>
      <c r="F418" s="266"/>
      <c r="G418" s="269"/>
      <c r="H418" s="272"/>
      <c r="I418" s="275"/>
      <c r="J418" s="269"/>
      <c r="K418" s="98" t="s">
        <v>105</v>
      </c>
      <c r="L418" s="99">
        <v>29</v>
      </c>
      <c r="M418" s="100">
        <v>9.4</v>
      </c>
      <c r="N418" s="269"/>
      <c r="O418" s="269"/>
      <c r="P418" s="98" t="s">
        <v>109</v>
      </c>
      <c r="Q418" s="99">
        <v>120</v>
      </c>
      <c r="R418" s="100">
        <v>6.9</v>
      </c>
      <c r="S418" s="269"/>
      <c r="T418" s="266"/>
    </row>
    <row r="419" spans="2:20">
      <c r="B419" s="260"/>
      <c r="C419" s="263"/>
      <c r="D419" s="263"/>
      <c r="E419" s="263"/>
      <c r="F419" s="266"/>
      <c r="G419" s="269"/>
      <c r="H419" s="272"/>
      <c r="I419" s="275"/>
      <c r="J419" s="269"/>
      <c r="K419" s="98" t="s">
        <v>111</v>
      </c>
      <c r="L419" s="117">
        <v>12.24</v>
      </c>
      <c r="M419" s="102">
        <v>5.04</v>
      </c>
      <c r="N419" s="269"/>
      <c r="O419" s="269"/>
      <c r="P419" s="98" t="s">
        <v>105</v>
      </c>
      <c r="Q419" s="99">
        <v>56</v>
      </c>
      <c r="R419" s="102">
        <v>9</v>
      </c>
      <c r="S419" s="269"/>
      <c r="T419" s="266"/>
    </row>
    <row r="420" spans="2:20" ht="13.5" customHeight="1">
      <c r="B420" s="260"/>
      <c r="C420" s="263"/>
      <c r="D420" s="263"/>
      <c r="E420" s="263"/>
      <c r="F420" s="266"/>
      <c r="G420" s="269"/>
      <c r="H420" s="272"/>
      <c r="I420" s="275"/>
      <c r="J420" s="269"/>
      <c r="K420" s="98" t="s">
        <v>134</v>
      </c>
      <c r="L420" s="99" t="s">
        <v>134</v>
      </c>
      <c r="M420" s="100" t="s">
        <v>134</v>
      </c>
      <c r="N420" s="269"/>
      <c r="O420" s="269"/>
      <c r="P420" s="98" t="s">
        <v>110</v>
      </c>
      <c r="Q420" s="99">
        <v>92</v>
      </c>
      <c r="R420" s="100">
        <v>64</v>
      </c>
      <c r="S420" s="269"/>
      <c r="T420" s="266"/>
    </row>
    <row r="421" spans="2:20" ht="13.5" customHeight="1">
      <c r="B421" s="260"/>
      <c r="C421" s="263"/>
      <c r="D421" s="263"/>
      <c r="E421" s="263"/>
      <c r="F421" s="266"/>
      <c r="G421" s="269"/>
      <c r="H421" s="272"/>
      <c r="I421" s="275"/>
      <c r="J421" s="269"/>
      <c r="K421" s="98" t="s">
        <v>134</v>
      </c>
      <c r="L421" s="99" t="s">
        <v>134</v>
      </c>
      <c r="M421" s="100" t="s">
        <v>134</v>
      </c>
      <c r="N421" s="269"/>
      <c r="O421" s="269"/>
      <c r="P421" s="98" t="s">
        <v>111</v>
      </c>
      <c r="Q421" s="99">
        <v>36</v>
      </c>
      <c r="R421" s="102">
        <v>5.3999999999999995</v>
      </c>
      <c r="S421" s="269"/>
      <c r="T421" s="266"/>
    </row>
    <row r="422" spans="2:20" ht="13.5" customHeight="1">
      <c r="B422" s="259">
        <v>66</v>
      </c>
      <c r="C422" s="262" t="s">
        <v>229</v>
      </c>
      <c r="D422" s="262" t="s">
        <v>233</v>
      </c>
      <c r="E422" s="262" t="s">
        <v>234</v>
      </c>
      <c r="F422" s="265" t="s">
        <v>279</v>
      </c>
      <c r="G422" s="268" t="s">
        <v>236</v>
      </c>
      <c r="H422" s="271">
        <v>42977</v>
      </c>
      <c r="I422" s="274" t="s">
        <v>142</v>
      </c>
      <c r="J422" s="268" t="s">
        <v>192</v>
      </c>
      <c r="K422" s="95" t="s">
        <v>107</v>
      </c>
      <c r="L422" s="103">
        <v>21</v>
      </c>
      <c r="M422" s="97">
        <v>15</v>
      </c>
      <c r="N422" s="268">
        <v>7.0000000000000007E-2</v>
      </c>
      <c r="O422" s="268" t="s">
        <v>134</v>
      </c>
      <c r="P422" s="280" t="s">
        <v>134</v>
      </c>
      <c r="Q422" s="283" t="s">
        <v>134</v>
      </c>
      <c r="R422" s="286" t="s">
        <v>134</v>
      </c>
      <c r="S422" s="277" t="s">
        <v>134</v>
      </c>
      <c r="T422" s="265" t="s">
        <v>189</v>
      </c>
    </row>
    <row r="423" spans="2:20" ht="13.5" customHeight="1">
      <c r="B423" s="260"/>
      <c r="C423" s="263"/>
      <c r="D423" s="263"/>
      <c r="E423" s="263"/>
      <c r="F423" s="266"/>
      <c r="G423" s="269"/>
      <c r="H423" s="272"/>
      <c r="I423" s="275"/>
      <c r="J423" s="269"/>
      <c r="K423" s="98" t="s">
        <v>104</v>
      </c>
      <c r="L423" s="99">
        <v>990</v>
      </c>
      <c r="M423" s="100">
        <v>64</v>
      </c>
      <c r="N423" s="269"/>
      <c r="O423" s="269"/>
      <c r="P423" s="281"/>
      <c r="Q423" s="284">
        <v>0</v>
      </c>
      <c r="R423" s="287">
        <v>0</v>
      </c>
      <c r="S423" s="278"/>
      <c r="T423" s="266"/>
    </row>
    <row r="424" spans="2:20" ht="13.5" customHeight="1">
      <c r="B424" s="260"/>
      <c r="C424" s="263"/>
      <c r="D424" s="263"/>
      <c r="E424" s="263"/>
      <c r="F424" s="266"/>
      <c r="G424" s="269"/>
      <c r="H424" s="272"/>
      <c r="I424" s="275"/>
      <c r="J424" s="269"/>
      <c r="K424" s="98" t="s">
        <v>109</v>
      </c>
      <c r="L424" s="99">
        <v>22</v>
      </c>
      <c r="M424" s="102">
        <v>5</v>
      </c>
      <c r="N424" s="269"/>
      <c r="O424" s="269"/>
      <c r="P424" s="281"/>
      <c r="Q424" s="284">
        <v>0</v>
      </c>
      <c r="R424" s="287">
        <v>0</v>
      </c>
      <c r="S424" s="278"/>
      <c r="T424" s="266"/>
    </row>
    <row r="425" spans="2:20" ht="13.5" customHeight="1">
      <c r="B425" s="260"/>
      <c r="C425" s="263"/>
      <c r="D425" s="263"/>
      <c r="E425" s="263"/>
      <c r="F425" s="266"/>
      <c r="G425" s="269"/>
      <c r="H425" s="272"/>
      <c r="I425" s="275"/>
      <c r="J425" s="269"/>
      <c r="K425" s="98" t="s">
        <v>105</v>
      </c>
      <c r="L425" s="99">
        <v>11</v>
      </c>
      <c r="M425" s="100">
        <v>6.7</v>
      </c>
      <c r="N425" s="269"/>
      <c r="O425" s="269"/>
      <c r="P425" s="281"/>
      <c r="Q425" s="284">
        <v>0</v>
      </c>
      <c r="R425" s="287">
        <v>0</v>
      </c>
      <c r="S425" s="278"/>
      <c r="T425" s="266"/>
    </row>
    <row r="426" spans="2:20" ht="13.5" customHeight="1">
      <c r="B426" s="260"/>
      <c r="C426" s="263"/>
      <c r="D426" s="263"/>
      <c r="E426" s="263"/>
      <c r="F426" s="266"/>
      <c r="G426" s="269"/>
      <c r="H426" s="272"/>
      <c r="I426" s="275"/>
      <c r="J426" s="269"/>
      <c r="K426" s="98" t="s">
        <v>111</v>
      </c>
      <c r="L426" s="143">
        <v>7.1999999999999993</v>
      </c>
      <c r="M426" s="102">
        <v>3.5999999999999996</v>
      </c>
      <c r="N426" s="269"/>
      <c r="O426" s="269"/>
      <c r="P426" s="282"/>
      <c r="Q426" s="285">
        <v>0</v>
      </c>
      <c r="R426" s="288">
        <v>0</v>
      </c>
      <c r="S426" s="278"/>
      <c r="T426" s="266"/>
    </row>
    <row r="427" spans="2:20" ht="13.5" customHeight="1">
      <c r="B427" s="259">
        <v>67</v>
      </c>
      <c r="C427" s="262" t="s">
        <v>237</v>
      </c>
      <c r="D427" s="262" t="s">
        <v>10</v>
      </c>
      <c r="E427" s="262" t="s">
        <v>238</v>
      </c>
      <c r="F427" s="265" t="s">
        <v>239</v>
      </c>
      <c r="G427" s="268" t="s">
        <v>240</v>
      </c>
      <c r="H427" s="271">
        <v>42979</v>
      </c>
      <c r="I427" s="274" t="s">
        <v>158</v>
      </c>
      <c r="J427" s="268" t="s">
        <v>191</v>
      </c>
      <c r="K427" s="95" t="s">
        <v>107</v>
      </c>
      <c r="L427" s="103">
        <v>33</v>
      </c>
      <c r="M427" s="97">
        <v>18</v>
      </c>
      <c r="N427" s="268">
        <v>0.06</v>
      </c>
      <c r="O427" s="268" t="s">
        <v>191</v>
      </c>
      <c r="P427" s="95" t="s">
        <v>107</v>
      </c>
      <c r="Q427" s="103">
        <v>25</v>
      </c>
      <c r="R427" s="97">
        <v>17</v>
      </c>
      <c r="S427" s="268">
        <v>0.05</v>
      </c>
      <c r="T427" s="265" t="s">
        <v>189</v>
      </c>
    </row>
    <row r="428" spans="2:20" ht="13.5" customHeight="1">
      <c r="B428" s="260"/>
      <c r="C428" s="263"/>
      <c r="D428" s="263"/>
      <c r="E428" s="263"/>
      <c r="F428" s="266"/>
      <c r="G428" s="269"/>
      <c r="H428" s="272"/>
      <c r="I428" s="275"/>
      <c r="J428" s="269"/>
      <c r="K428" s="98" t="s">
        <v>108</v>
      </c>
      <c r="L428" s="99">
        <v>16</v>
      </c>
      <c r="M428" s="100">
        <v>11</v>
      </c>
      <c r="N428" s="269"/>
      <c r="O428" s="269"/>
      <c r="P428" s="98" t="s">
        <v>108</v>
      </c>
      <c r="Q428" s="99">
        <v>20</v>
      </c>
      <c r="R428" s="101">
        <v>10</v>
      </c>
      <c r="S428" s="269"/>
      <c r="T428" s="266"/>
    </row>
    <row r="429" spans="2:20" ht="13.5" customHeight="1">
      <c r="B429" s="260"/>
      <c r="C429" s="263"/>
      <c r="D429" s="263"/>
      <c r="E429" s="263"/>
      <c r="F429" s="266"/>
      <c r="G429" s="269"/>
      <c r="H429" s="272"/>
      <c r="I429" s="275"/>
      <c r="J429" s="269"/>
      <c r="K429" s="98" t="s">
        <v>104</v>
      </c>
      <c r="L429" s="99">
        <v>530</v>
      </c>
      <c r="M429" s="100">
        <v>82</v>
      </c>
      <c r="N429" s="269"/>
      <c r="O429" s="269"/>
      <c r="P429" s="98" t="s">
        <v>104</v>
      </c>
      <c r="Q429" s="99">
        <v>540</v>
      </c>
      <c r="R429" s="100">
        <v>71</v>
      </c>
      <c r="S429" s="269"/>
      <c r="T429" s="266"/>
    </row>
    <row r="430" spans="2:20" ht="13.5" customHeight="1">
      <c r="B430" s="260"/>
      <c r="C430" s="263"/>
      <c r="D430" s="263"/>
      <c r="E430" s="263"/>
      <c r="F430" s="266"/>
      <c r="G430" s="269"/>
      <c r="H430" s="272"/>
      <c r="I430" s="275"/>
      <c r="J430" s="269"/>
      <c r="K430" s="98" t="s">
        <v>109</v>
      </c>
      <c r="L430" s="99">
        <v>31</v>
      </c>
      <c r="M430" s="100">
        <v>6.6</v>
      </c>
      <c r="N430" s="269"/>
      <c r="O430" s="269"/>
      <c r="P430" s="98" t="s">
        <v>109</v>
      </c>
      <c r="Q430" s="99">
        <v>32</v>
      </c>
      <c r="R430" s="100">
        <v>5.9</v>
      </c>
      <c r="S430" s="269"/>
      <c r="T430" s="266"/>
    </row>
    <row r="431" spans="2:20">
      <c r="B431" s="260"/>
      <c r="C431" s="263"/>
      <c r="D431" s="263"/>
      <c r="E431" s="263"/>
      <c r="F431" s="266"/>
      <c r="G431" s="269"/>
      <c r="H431" s="272"/>
      <c r="I431" s="275"/>
      <c r="J431" s="269"/>
      <c r="K431" s="98" t="s">
        <v>105</v>
      </c>
      <c r="L431" s="99">
        <v>23</v>
      </c>
      <c r="M431" s="100">
        <v>8.4</v>
      </c>
      <c r="N431" s="269"/>
      <c r="O431" s="269"/>
      <c r="P431" s="98" t="s">
        <v>105</v>
      </c>
      <c r="Q431" s="99">
        <v>17</v>
      </c>
      <c r="R431" s="100">
        <v>8.5</v>
      </c>
      <c r="S431" s="269"/>
      <c r="T431" s="266"/>
    </row>
    <row r="432" spans="2:20">
      <c r="B432" s="260"/>
      <c r="C432" s="263"/>
      <c r="D432" s="263"/>
      <c r="E432" s="263"/>
      <c r="F432" s="266"/>
      <c r="G432" s="269"/>
      <c r="H432" s="272"/>
      <c r="I432" s="275"/>
      <c r="J432" s="269"/>
      <c r="K432" s="98" t="s">
        <v>111</v>
      </c>
      <c r="L432" s="117">
        <v>11.16</v>
      </c>
      <c r="M432" s="102">
        <v>5.04</v>
      </c>
      <c r="N432" s="269"/>
      <c r="O432" s="269"/>
      <c r="P432" s="98" t="s">
        <v>111</v>
      </c>
      <c r="Q432" s="117">
        <v>11.52</v>
      </c>
      <c r="R432" s="102">
        <v>4.32</v>
      </c>
      <c r="S432" s="269"/>
      <c r="T432" s="266"/>
    </row>
    <row r="433" spans="2:20" ht="13.5" customHeight="1">
      <c r="B433" s="259">
        <v>68</v>
      </c>
      <c r="C433" s="262" t="s">
        <v>237</v>
      </c>
      <c r="D433" s="262" t="s">
        <v>10</v>
      </c>
      <c r="E433" s="262" t="s">
        <v>241</v>
      </c>
      <c r="F433" s="265" t="s">
        <v>242</v>
      </c>
      <c r="G433" s="268" t="s">
        <v>243</v>
      </c>
      <c r="H433" s="271">
        <v>42978</v>
      </c>
      <c r="I433" s="274" t="s">
        <v>158</v>
      </c>
      <c r="J433" s="268" t="s">
        <v>191</v>
      </c>
      <c r="K433" s="95" t="s">
        <v>107</v>
      </c>
      <c r="L433" s="103">
        <v>47</v>
      </c>
      <c r="M433" s="97">
        <v>20</v>
      </c>
      <c r="N433" s="268">
        <v>0.06</v>
      </c>
      <c r="O433" s="268" t="s">
        <v>192</v>
      </c>
      <c r="P433" s="95" t="s">
        <v>107</v>
      </c>
      <c r="Q433" s="103">
        <v>43</v>
      </c>
      <c r="R433" s="97">
        <v>17</v>
      </c>
      <c r="S433" s="268">
        <v>0.05</v>
      </c>
      <c r="T433" s="265" t="s">
        <v>189</v>
      </c>
    </row>
    <row r="434" spans="2:20" ht="13.5" customHeight="1">
      <c r="B434" s="260"/>
      <c r="C434" s="263"/>
      <c r="D434" s="263"/>
      <c r="E434" s="263"/>
      <c r="F434" s="266"/>
      <c r="G434" s="269"/>
      <c r="H434" s="272"/>
      <c r="I434" s="275"/>
      <c r="J434" s="269"/>
      <c r="K434" s="98" t="s">
        <v>106</v>
      </c>
      <c r="L434" s="99">
        <v>73</v>
      </c>
      <c r="M434" s="100">
        <v>69</v>
      </c>
      <c r="N434" s="269"/>
      <c r="O434" s="269"/>
      <c r="P434" s="98" t="s">
        <v>108</v>
      </c>
      <c r="Q434" s="99">
        <v>14</v>
      </c>
      <c r="R434" s="100">
        <v>11</v>
      </c>
      <c r="S434" s="269"/>
      <c r="T434" s="266"/>
    </row>
    <row r="435" spans="2:20" ht="13.5" customHeight="1">
      <c r="B435" s="260"/>
      <c r="C435" s="263"/>
      <c r="D435" s="263"/>
      <c r="E435" s="263"/>
      <c r="F435" s="266"/>
      <c r="G435" s="269"/>
      <c r="H435" s="272"/>
      <c r="I435" s="275"/>
      <c r="J435" s="269"/>
      <c r="K435" s="98" t="s">
        <v>108</v>
      </c>
      <c r="L435" s="99">
        <v>19</v>
      </c>
      <c r="M435" s="100">
        <v>12</v>
      </c>
      <c r="N435" s="269"/>
      <c r="O435" s="269"/>
      <c r="P435" s="98" t="s">
        <v>104</v>
      </c>
      <c r="Q435" s="99">
        <v>690</v>
      </c>
      <c r="R435" s="100">
        <v>84</v>
      </c>
      <c r="S435" s="269"/>
      <c r="T435" s="266"/>
    </row>
    <row r="436" spans="2:20" ht="13.5" customHeight="1">
      <c r="B436" s="260"/>
      <c r="C436" s="263"/>
      <c r="D436" s="263"/>
      <c r="E436" s="263"/>
      <c r="F436" s="266"/>
      <c r="G436" s="269"/>
      <c r="H436" s="272"/>
      <c r="I436" s="275"/>
      <c r="J436" s="269"/>
      <c r="K436" s="98" t="s">
        <v>104</v>
      </c>
      <c r="L436" s="99">
        <v>620</v>
      </c>
      <c r="M436" s="100">
        <v>100</v>
      </c>
      <c r="N436" s="269"/>
      <c r="O436" s="269"/>
      <c r="P436" s="98" t="s">
        <v>109</v>
      </c>
      <c r="Q436" s="99">
        <v>41</v>
      </c>
      <c r="R436" s="100">
        <v>6.1</v>
      </c>
      <c r="S436" s="269"/>
      <c r="T436" s="266"/>
    </row>
    <row r="437" spans="2:20">
      <c r="B437" s="260"/>
      <c r="C437" s="263"/>
      <c r="D437" s="263"/>
      <c r="E437" s="263"/>
      <c r="F437" s="266"/>
      <c r="G437" s="269"/>
      <c r="H437" s="272"/>
      <c r="I437" s="275"/>
      <c r="J437" s="269"/>
      <c r="K437" s="98" t="s">
        <v>109</v>
      </c>
      <c r="L437" s="99">
        <v>57</v>
      </c>
      <c r="M437" s="100">
        <v>7.7</v>
      </c>
      <c r="N437" s="269"/>
      <c r="O437" s="269"/>
      <c r="P437" s="98" t="s">
        <v>105</v>
      </c>
      <c r="Q437" s="99">
        <v>19</v>
      </c>
      <c r="R437" s="100">
        <v>9.9</v>
      </c>
      <c r="S437" s="269"/>
      <c r="T437" s="266"/>
    </row>
    <row r="438" spans="2:20" ht="13.5" customHeight="1">
      <c r="B438" s="260"/>
      <c r="C438" s="263"/>
      <c r="D438" s="263"/>
      <c r="E438" s="263"/>
      <c r="F438" s="266"/>
      <c r="G438" s="269"/>
      <c r="H438" s="272"/>
      <c r="I438" s="275"/>
      <c r="J438" s="269"/>
      <c r="K438" s="98" t="s">
        <v>105</v>
      </c>
      <c r="L438" s="99">
        <v>34</v>
      </c>
      <c r="M438" s="101">
        <v>10</v>
      </c>
      <c r="N438" s="269"/>
      <c r="O438" s="269"/>
      <c r="P438" s="98" t="s">
        <v>111</v>
      </c>
      <c r="Q438" s="117">
        <v>14.04</v>
      </c>
      <c r="R438" s="102">
        <v>4.68</v>
      </c>
      <c r="S438" s="269"/>
      <c r="T438" s="266"/>
    </row>
    <row r="439" spans="2:20" ht="13.5" customHeight="1">
      <c r="B439" s="260"/>
      <c r="C439" s="263"/>
      <c r="D439" s="263"/>
      <c r="E439" s="263"/>
      <c r="F439" s="266"/>
      <c r="G439" s="269"/>
      <c r="H439" s="272"/>
      <c r="I439" s="275"/>
      <c r="J439" s="269"/>
      <c r="K439" s="98" t="s">
        <v>111</v>
      </c>
      <c r="L439" s="117">
        <v>19.8</v>
      </c>
      <c r="M439" s="102">
        <v>4.32</v>
      </c>
      <c r="N439" s="269"/>
      <c r="O439" s="269"/>
      <c r="P439" s="98" t="s">
        <v>134</v>
      </c>
      <c r="Q439" s="99" t="s">
        <v>134</v>
      </c>
      <c r="R439" s="100" t="s">
        <v>134</v>
      </c>
      <c r="S439" s="269"/>
      <c r="T439" s="266"/>
    </row>
    <row r="440" spans="2:20" ht="13.5" customHeight="1">
      <c r="B440" s="259">
        <v>69</v>
      </c>
      <c r="C440" s="262" t="s">
        <v>244</v>
      </c>
      <c r="D440" s="262" t="s">
        <v>10</v>
      </c>
      <c r="E440" s="262" t="s">
        <v>245</v>
      </c>
      <c r="F440" s="265" t="s">
        <v>246</v>
      </c>
      <c r="G440" s="268" t="s">
        <v>749</v>
      </c>
      <c r="H440" s="271">
        <v>42986</v>
      </c>
      <c r="I440" s="274" t="s">
        <v>158</v>
      </c>
      <c r="J440" s="268" t="s">
        <v>191</v>
      </c>
      <c r="K440" s="95" t="s">
        <v>107</v>
      </c>
      <c r="L440" s="103">
        <v>70</v>
      </c>
      <c r="M440" s="97">
        <v>19</v>
      </c>
      <c r="N440" s="277">
        <v>0.1</v>
      </c>
      <c r="O440" s="268" t="s">
        <v>192</v>
      </c>
      <c r="P440" s="95" t="s">
        <v>107</v>
      </c>
      <c r="Q440" s="103">
        <v>73</v>
      </c>
      <c r="R440" s="97">
        <v>20</v>
      </c>
      <c r="S440" s="268">
        <v>0.11</v>
      </c>
      <c r="T440" s="265" t="s">
        <v>189</v>
      </c>
    </row>
    <row r="441" spans="2:20" ht="13.5" customHeight="1">
      <c r="B441" s="260"/>
      <c r="C441" s="263"/>
      <c r="D441" s="263"/>
      <c r="E441" s="263"/>
      <c r="F441" s="266"/>
      <c r="G441" s="269"/>
      <c r="H441" s="272"/>
      <c r="I441" s="275"/>
      <c r="J441" s="269"/>
      <c r="K441" s="98" t="s">
        <v>106</v>
      </c>
      <c r="L441" s="99">
        <v>82</v>
      </c>
      <c r="M441" s="100">
        <v>66</v>
      </c>
      <c r="N441" s="278"/>
      <c r="O441" s="269"/>
      <c r="P441" s="98" t="s">
        <v>106</v>
      </c>
      <c r="Q441" s="99">
        <v>80</v>
      </c>
      <c r="R441" s="100">
        <v>72</v>
      </c>
      <c r="S441" s="269"/>
      <c r="T441" s="266"/>
    </row>
    <row r="442" spans="2:20" ht="13.5" customHeight="1">
      <c r="B442" s="260"/>
      <c r="C442" s="263"/>
      <c r="D442" s="263"/>
      <c r="E442" s="263"/>
      <c r="F442" s="266"/>
      <c r="G442" s="269"/>
      <c r="H442" s="272"/>
      <c r="I442" s="275"/>
      <c r="J442" s="269"/>
      <c r="K442" s="98" t="s">
        <v>108</v>
      </c>
      <c r="L442" s="99">
        <v>37</v>
      </c>
      <c r="M442" s="100">
        <v>12</v>
      </c>
      <c r="N442" s="278"/>
      <c r="O442" s="269"/>
      <c r="P442" s="98" t="s">
        <v>108</v>
      </c>
      <c r="Q442" s="99">
        <v>42</v>
      </c>
      <c r="R442" s="101">
        <v>10</v>
      </c>
      <c r="S442" s="269"/>
      <c r="T442" s="266"/>
    </row>
    <row r="443" spans="2:20">
      <c r="B443" s="260"/>
      <c r="C443" s="263"/>
      <c r="D443" s="263"/>
      <c r="E443" s="263"/>
      <c r="F443" s="266"/>
      <c r="G443" s="269"/>
      <c r="H443" s="272"/>
      <c r="I443" s="275"/>
      <c r="J443" s="269"/>
      <c r="K443" s="98" t="s">
        <v>104</v>
      </c>
      <c r="L443" s="99">
        <v>930</v>
      </c>
      <c r="M443" s="100">
        <v>74</v>
      </c>
      <c r="N443" s="278"/>
      <c r="O443" s="269"/>
      <c r="P443" s="98" t="s">
        <v>104</v>
      </c>
      <c r="Q443" s="99">
        <v>1200</v>
      </c>
      <c r="R443" s="100">
        <v>66</v>
      </c>
      <c r="S443" s="269"/>
      <c r="T443" s="266"/>
    </row>
    <row r="444" spans="2:20">
      <c r="B444" s="260"/>
      <c r="C444" s="263"/>
      <c r="D444" s="263"/>
      <c r="E444" s="263"/>
      <c r="F444" s="266"/>
      <c r="G444" s="269"/>
      <c r="H444" s="272"/>
      <c r="I444" s="275"/>
      <c r="J444" s="269"/>
      <c r="K444" s="98" t="s">
        <v>109</v>
      </c>
      <c r="L444" s="99">
        <v>80</v>
      </c>
      <c r="M444" s="100">
        <v>7.5</v>
      </c>
      <c r="N444" s="278"/>
      <c r="O444" s="269"/>
      <c r="P444" s="98" t="s">
        <v>109</v>
      </c>
      <c r="Q444" s="99">
        <v>86</v>
      </c>
      <c r="R444" s="102">
        <v>7</v>
      </c>
      <c r="S444" s="269"/>
      <c r="T444" s="266"/>
    </row>
    <row r="445" spans="2:20">
      <c r="B445" s="260"/>
      <c r="C445" s="263"/>
      <c r="D445" s="263"/>
      <c r="E445" s="263"/>
      <c r="F445" s="266"/>
      <c r="G445" s="269"/>
      <c r="H445" s="272"/>
      <c r="I445" s="275"/>
      <c r="J445" s="269"/>
      <c r="K445" s="98" t="s">
        <v>105</v>
      </c>
      <c r="L445" s="99">
        <v>40</v>
      </c>
      <c r="M445" s="102">
        <v>9.1999999999999993</v>
      </c>
      <c r="N445" s="278"/>
      <c r="O445" s="269"/>
      <c r="P445" s="98" t="s">
        <v>105</v>
      </c>
      <c r="Q445" s="99">
        <v>53</v>
      </c>
      <c r="R445" s="102">
        <v>8.6</v>
      </c>
      <c r="S445" s="269"/>
      <c r="T445" s="266"/>
    </row>
    <row r="446" spans="2:20">
      <c r="B446" s="260"/>
      <c r="C446" s="263"/>
      <c r="D446" s="263"/>
      <c r="E446" s="263"/>
      <c r="F446" s="266"/>
      <c r="G446" s="269"/>
      <c r="H446" s="272"/>
      <c r="I446" s="275"/>
      <c r="J446" s="269"/>
      <c r="K446" s="98" t="s">
        <v>111</v>
      </c>
      <c r="L446" s="117">
        <v>26.64</v>
      </c>
      <c r="M446" s="102">
        <v>5.04</v>
      </c>
      <c r="N446" s="278"/>
      <c r="O446" s="269"/>
      <c r="P446" s="98" t="s">
        <v>111</v>
      </c>
      <c r="Q446" s="117">
        <v>27.72</v>
      </c>
      <c r="R446" s="102">
        <v>4.68</v>
      </c>
      <c r="S446" s="269"/>
      <c r="T446" s="266"/>
    </row>
    <row r="447" spans="2:20">
      <c r="B447" s="259">
        <v>70</v>
      </c>
      <c r="C447" s="262" t="s">
        <v>244</v>
      </c>
      <c r="D447" s="262" t="s">
        <v>10</v>
      </c>
      <c r="E447" s="262" t="s">
        <v>247</v>
      </c>
      <c r="F447" s="265" t="s">
        <v>248</v>
      </c>
      <c r="G447" s="268" t="s">
        <v>249</v>
      </c>
      <c r="H447" s="271">
        <v>43000</v>
      </c>
      <c r="I447" s="274" t="s">
        <v>142</v>
      </c>
      <c r="J447" s="268" t="s">
        <v>191</v>
      </c>
      <c r="K447" s="95" t="s">
        <v>107</v>
      </c>
      <c r="L447" s="103">
        <v>39</v>
      </c>
      <c r="M447" s="97">
        <v>19</v>
      </c>
      <c r="N447" s="268">
        <v>7.0000000000000007E-2</v>
      </c>
      <c r="O447" s="268" t="s">
        <v>191</v>
      </c>
      <c r="P447" s="95" t="s">
        <v>107</v>
      </c>
      <c r="Q447" s="103">
        <v>47</v>
      </c>
      <c r="R447" s="97">
        <v>20</v>
      </c>
      <c r="S447" s="268">
        <v>0.08</v>
      </c>
      <c r="T447" s="265" t="s">
        <v>189</v>
      </c>
    </row>
    <row r="448" spans="2:20" ht="13.5" customHeight="1">
      <c r="B448" s="260"/>
      <c r="C448" s="263"/>
      <c r="D448" s="263"/>
      <c r="E448" s="263"/>
      <c r="F448" s="266"/>
      <c r="G448" s="269"/>
      <c r="H448" s="272"/>
      <c r="I448" s="275"/>
      <c r="J448" s="269"/>
      <c r="K448" s="98" t="s">
        <v>106</v>
      </c>
      <c r="L448" s="99">
        <v>65</v>
      </c>
      <c r="M448" s="100">
        <v>58</v>
      </c>
      <c r="N448" s="269"/>
      <c r="O448" s="269"/>
      <c r="P448" s="98" t="s">
        <v>108</v>
      </c>
      <c r="Q448" s="99">
        <v>23</v>
      </c>
      <c r="R448" s="100">
        <v>12</v>
      </c>
      <c r="S448" s="269"/>
      <c r="T448" s="266"/>
    </row>
    <row r="449" spans="2:20" ht="13.5" customHeight="1">
      <c r="B449" s="260"/>
      <c r="C449" s="263"/>
      <c r="D449" s="263"/>
      <c r="E449" s="263"/>
      <c r="F449" s="266"/>
      <c r="G449" s="269"/>
      <c r="H449" s="272"/>
      <c r="I449" s="275"/>
      <c r="J449" s="269"/>
      <c r="K449" s="98" t="s">
        <v>108</v>
      </c>
      <c r="L449" s="99">
        <v>16</v>
      </c>
      <c r="M449" s="100">
        <v>11</v>
      </c>
      <c r="N449" s="269"/>
      <c r="O449" s="269"/>
      <c r="P449" s="98" t="s">
        <v>104</v>
      </c>
      <c r="Q449" s="99">
        <v>710</v>
      </c>
      <c r="R449" s="100">
        <v>99</v>
      </c>
      <c r="S449" s="269"/>
      <c r="T449" s="266"/>
    </row>
    <row r="450" spans="2:20">
      <c r="B450" s="260"/>
      <c r="C450" s="263"/>
      <c r="D450" s="263"/>
      <c r="E450" s="263"/>
      <c r="F450" s="266"/>
      <c r="G450" s="269"/>
      <c r="H450" s="272"/>
      <c r="I450" s="275"/>
      <c r="J450" s="269"/>
      <c r="K450" s="98" t="s">
        <v>104</v>
      </c>
      <c r="L450" s="99">
        <v>700</v>
      </c>
      <c r="M450" s="100">
        <v>90</v>
      </c>
      <c r="N450" s="269"/>
      <c r="O450" s="269"/>
      <c r="P450" s="98" t="s">
        <v>109</v>
      </c>
      <c r="Q450" s="99">
        <v>43</v>
      </c>
      <c r="R450" s="100">
        <v>7.3</v>
      </c>
      <c r="S450" s="269"/>
      <c r="T450" s="266"/>
    </row>
    <row r="451" spans="2:20">
      <c r="B451" s="260"/>
      <c r="C451" s="263"/>
      <c r="D451" s="263"/>
      <c r="E451" s="263"/>
      <c r="F451" s="266"/>
      <c r="G451" s="269"/>
      <c r="H451" s="272"/>
      <c r="I451" s="275"/>
      <c r="J451" s="269"/>
      <c r="K451" s="98" t="s">
        <v>109</v>
      </c>
      <c r="L451" s="99">
        <v>40</v>
      </c>
      <c r="M451" s="100">
        <v>6.7</v>
      </c>
      <c r="N451" s="269"/>
      <c r="O451" s="269"/>
      <c r="P451" s="98" t="s">
        <v>105</v>
      </c>
      <c r="Q451" s="99">
        <v>20</v>
      </c>
      <c r="R451" s="100">
        <v>11</v>
      </c>
      <c r="S451" s="269"/>
      <c r="T451" s="266"/>
    </row>
    <row r="452" spans="2:20">
      <c r="B452" s="260"/>
      <c r="C452" s="263"/>
      <c r="D452" s="263"/>
      <c r="E452" s="263"/>
      <c r="F452" s="266"/>
      <c r="G452" s="269"/>
      <c r="H452" s="272"/>
      <c r="I452" s="275"/>
      <c r="J452" s="269"/>
      <c r="K452" s="98" t="s">
        <v>105</v>
      </c>
      <c r="L452" s="99">
        <v>19</v>
      </c>
      <c r="M452" s="102">
        <v>9.6999999999999993</v>
      </c>
      <c r="N452" s="269"/>
      <c r="O452" s="269"/>
      <c r="P452" s="98" t="s">
        <v>111</v>
      </c>
      <c r="Q452" s="117">
        <v>15.12</v>
      </c>
      <c r="R452" s="102">
        <v>5.04</v>
      </c>
      <c r="S452" s="269"/>
      <c r="T452" s="266"/>
    </row>
    <row r="453" spans="2:20">
      <c r="B453" s="261"/>
      <c r="C453" s="264"/>
      <c r="D453" s="264"/>
      <c r="E453" s="264"/>
      <c r="F453" s="267"/>
      <c r="G453" s="270"/>
      <c r="H453" s="273"/>
      <c r="I453" s="276"/>
      <c r="J453" s="270"/>
      <c r="K453" s="104" t="s">
        <v>111</v>
      </c>
      <c r="L453" s="159">
        <v>11.16</v>
      </c>
      <c r="M453" s="106">
        <v>4.32</v>
      </c>
      <c r="N453" s="270"/>
      <c r="O453" s="270"/>
      <c r="P453" s="104" t="s">
        <v>134</v>
      </c>
      <c r="Q453" s="105" t="s">
        <v>134</v>
      </c>
      <c r="R453" s="125" t="s">
        <v>134</v>
      </c>
      <c r="S453" s="270"/>
      <c r="T453" s="267"/>
    </row>
    <row r="454" spans="2:20">
      <c r="B454" s="259">
        <v>71</v>
      </c>
      <c r="C454" s="262" t="s">
        <v>244</v>
      </c>
      <c r="D454" s="262" t="s">
        <v>10</v>
      </c>
      <c r="E454" s="262" t="s">
        <v>251</v>
      </c>
      <c r="F454" s="265" t="s">
        <v>252</v>
      </c>
      <c r="G454" s="268" t="s">
        <v>253</v>
      </c>
      <c r="H454" s="271">
        <v>42989</v>
      </c>
      <c r="I454" s="274" t="s">
        <v>142</v>
      </c>
      <c r="J454" s="268" t="s">
        <v>191</v>
      </c>
      <c r="K454" s="95" t="s">
        <v>107</v>
      </c>
      <c r="L454" s="103">
        <v>31</v>
      </c>
      <c r="M454" s="97">
        <v>18</v>
      </c>
      <c r="N454" s="268">
        <v>0.08</v>
      </c>
      <c r="O454" s="268" t="s">
        <v>191</v>
      </c>
      <c r="P454" s="95" t="s">
        <v>107</v>
      </c>
      <c r="Q454" s="103">
        <v>35</v>
      </c>
      <c r="R454" s="97">
        <v>17</v>
      </c>
      <c r="S454" s="268">
        <v>7.0000000000000007E-2</v>
      </c>
      <c r="T454" s="265" t="s">
        <v>189</v>
      </c>
    </row>
    <row r="455" spans="2:20" ht="13.5" customHeight="1">
      <c r="B455" s="260"/>
      <c r="C455" s="263"/>
      <c r="D455" s="263"/>
      <c r="E455" s="263"/>
      <c r="F455" s="266"/>
      <c r="G455" s="269"/>
      <c r="H455" s="272"/>
      <c r="I455" s="275"/>
      <c r="J455" s="269"/>
      <c r="K455" s="98" t="s">
        <v>108</v>
      </c>
      <c r="L455" s="99">
        <v>17</v>
      </c>
      <c r="M455" s="101">
        <v>10</v>
      </c>
      <c r="N455" s="269"/>
      <c r="O455" s="269"/>
      <c r="P455" s="98" t="s">
        <v>108</v>
      </c>
      <c r="Q455" s="99">
        <v>26</v>
      </c>
      <c r="R455" s="100">
        <v>9.9</v>
      </c>
      <c r="S455" s="269"/>
      <c r="T455" s="266"/>
    </row>
    <row r="456" spans="2:20" ht="13.5" customHeight="1">
      <c r="B456" s="260"/>
      <c r="C456" s="263"/>
      <c r="D456" s="263"/>
      <c r="E456" s="263"/>
      <c r="F456" s="266"/>
      <c r="G456" s="269"/>
      <c r="H456" s="272"/>
      <c r="I456" s="275"/>
      <c r="J456" s="269"/>
      <c r="K456" s="98" t="s">
        <v>104</v>
      </c>
      <c r="L456" s="99">
        <v>720</v>
      </c>
      <c r="M456" s="100">
        <v>69</v>
      </c>
      <c r="N456" s="269"/>
      <c r="O456" s="269"/>
      <c r="P456" s="98" t="s">
        <v>104</v>
      </c>
      <c r="Q456" s="99">
        <v>630</v>
      </c>
      <c r="R456" s="100">
        <v>76</v>
      </c>
      <c r="S456" s="269"/>
      <c r="T456" s="266"/>
    </row>
    <row r="457" spans="2:20" ht="13.5" customHeight="1">
      <c r="B457" s="260"/>
      <c r="C457" s="263"/>
      <c r="D457" s="263"/>
      <c r="E457" s="263"/>
      <c r="F457" s="266"/>
      <c r="G457" s="269"/>
      <c r="H457" s="272"/>
      <c r="I457" s="275"/>
      <c r="J457" s="269"/>
      <c r="K457" s="98" t="s">
        <v>109</v>
      </c>
      <c r="L457" s="99">
        <v>47</v>
      </c>
      <c r="M457" s="100">
        <v>5.7</v>
      </c>
      <c r="N457" s="269"/>
      <c r="O457" s="269"/>
      <c r="P457" s="98" t="s">
        <v>109</v>
      </c>
      <c r="Q457" s="99">
        <v>36</v>
      </c>
      <c r="R457" s="100">
        <v>6.3</v>
      </c>
      <c r="S457" s="269"/>
      <c r="T457" s="266"/>
    </row>
    <row r="458" spans="2:20">
      <c r="B458" s="260"/>
      <c r="C458" s="263"/>
      <c r="D458" s="263"/>
      <c r="E458" s="263"/>
      <c r="F458" s="266"/>
      <c r="G458" s="269"/>
      <c r="H458" s="272"/>
      <c r="I458" s="275"/>
      <c r="J458" s="269"/>
      <c r="K458" s="98" t="s">
        <v>105</v>
      </c>
      <c r="L458" s="99">
        <v>22</v>
      </c>
      <c r="M458" s="100">
        <v>7.2</v>
      </c>
      <c r="N458" s="269"/>
      <c r="O458" s="269"/>
      <c r="P458" s="98" t="s">
        <v>105</v>
      </c>
      <c r="Q458" s="99">
        <v>22</v>
      </c>
      <c r="R458" s="100">
        <v>8.4</v>
      </c>
      <c r="S458" s="269"/>
      <c r="T458" s="266"/>
    </row>
    <row r="459" spans="2:20">
      <c r="B459" s="261"/>
      <c r="C459" s="264"/>
      <c r="D459" s="264"/>
      <c r="E459" s="264"/>
      <c r="F459" s="267"/>
      <c r="G459" s="270"/>
      <c r="H459" s="273"/>
      <c r="I459" s="276"/>
      <c r="J459" s="270"/>
      <c r="K459" s="104" t="s">
        <v>111</v>
      </c>
      <c r="L459" s="159">
        <v>13.68</v>
      </c>
      <c r="M459" s="106">
        <v>4.32</v>
      </c>
      <c r="N459" s="270"/>
      <c r="O459" s="270"/>
      <c r="P459" s="104" t="s">
        <v>111</v>
      </c>
      <c r="Q459" s="159">
        <v>11.52</v>
      </c>
      <c r="R459" s="106">
        <v>4.68</v>
      </c>
      <c r="S459" s="270"/>
      <c r="T459" s="267"/>
    </row>
    <row r="460" spans="2:20" ht="13.5" customHeight="1">
      <c r="B460" s="259">
        <v>72</v>
      </c>
      <c r="C460" s="262" t="s">
        <v>254</v>
      </c>
      <c r="D460" s="262" t="s">
        <v>10</v>
      </c>
      <c r="E460" s="262" t="s">
        <v>255</v>
      </c>
      <c r="F460" s="265" t="s">
        <v>256</v>
      </c>
      <c r="G460" s="268" t="s">
        <v>257</v>
      </c>
      <c r="H460" s="271">
        <v>42983</v>
      </c>
      <c r="I460" s="274" t="s">
        <v>142</v>
      </c>
      <c r="J460" s="268" t="s">
        <v>191</v>
      </c>
      <c r="K460" s="95" t="s">
        <v>107</v>
      </c>
      <c r="L460" s="103">
        <v>35</v>
      </c>
      <c r="M460" s="97">
        <v>18</v>
      </c>
      <c r="N460" s="268">
        <v>0.09</v>
      </c>
      <c r="O460" s="268" t="s">
        <v>191</v>
      </c>
      <c r="P460" s="95" t="s">
        <v>107</v>
      </c>
      <c r="Q460" s="103">
        <v>38</v>
      </c>
      <c r="R460" s="97">
        <v>16</v>
      </c>
      <c r="S460" s="268">
        <v>0.06</v>
      </c>
      <c r="T460" s="265" t="s">
        <v>189</v>
      </c>
    </row>
    <row r="461" spans="2:20" ht="13.5" customHeight="1">
      <c r="B461" s="260"/>
      <c r="C461" s="263"/>
      <c r="D461" s="263"/>
      <c r="E461" s="263"/>
      <c r="F461" s="266"/>
      <c r="G461" s="269"/>
      <c r="H461" s="272"/>
      <c r="I461" s="275"/>
      <c r="J461" s="269"/>
      <c r="K461" s="98" t="s">
        <v>108</v>
      </c>
      <c r="L461" s="99">
        <v>18</v>
      </c>
      <c r="M461" s="100">
        <v>11</v>
      </c>
      <c r="N461" s="269"/>
      <c r="O461" s="269"/>
      <c r="P461" s="98" t="s">
        <v>108</v>
      </c>
      <c r="Q461" s="99">
        <v>12</v>
      </c>
      <c r="R461" s="100">
        <v>9.9</v>
      </c>
      <c r="S461" s="269"/>
      <c r="T461" s="266"/>
    </row>
    <row r="462" spans="2:20" ht="13.5" customHeight="1">
      <c r="B462" s="260"/>
      <c r="C462" s="263"/>
      <c r="D462" s="263"/>
      <c r="E462" s="263"/>
      <c r="F462" s="266"/>
      <c r="G462" s="269"/>
      <c r="H462" s="272"/>
      <c r="I462" s="275"/>
      <c r="J462" s="269"/>
      <c r="K462" s="98" t="s">
        <v>104</v>
      </c>
      <c r="L462" s="99">
        <v>710</v>
      </c>
      <c r="M462" s="100">
        <v>83</v>
      </c>
      <c r="N462" s="269"/>
      <c r="O462" s="269"/>
      <c r="P462" s="98" t="s">
        <v>104</v>
      </c>
      <c r="Q462" s="99">
        <v>620</v>
      </c>
      <c r="R462" s="100">
        <v>78</v>
      </c>
      <c r="S462" s="269"/>
      <c r="T462" s="266"/>
    </row>
    <row r="463" spans="2:20">
      <c r="B463" s="260"/>
      <c r="C463" s="263"/>
      <c r="D463" s="263"/>
      <c r="E463" s="263"/>
      <c r="F463" s="266"/>
      <c r="G463" s="269"/>
      <c r="H463" s="272"/>
      <c r="I463" s="275"/>
      <c r="J463" s="269"/>
      <c r="K463" s="98" t="s">
        <v>109</v>
      </c>
      <c r="L463" s="99">
        <v>47</v>
      </c>
      <c r="M463" s="100">
        <v>7.2</v>
      </c>
      <c r="N463" s="269"/>
      <c r="O463" s="269"/>
      <c r="P463" s="98" t="s">
        <v>109</v>
      </c>
      <c r="Q463" s="99">
        <v>35</v>
      </c>
      <c r="R463" s="100">
        <v>6.3</v>
      </c>
      <c r="S463" s="269"/>
      <c r="T463" s="266"/>
    </row>
    <row r="464" spans="2:20">
      <c r="B464" s="260"/>
      <c r="C464" s="263"/>
      <c r="D464" s="263"/>
      <c r="E464" s="263"/>
      <c r="F464" s="266"/>
      <c r="G464" s="269"/>
      <c r="H464" s="272"/>
      <c r="I464" s="275"/>
      <c r="J464" s="269"/>
      <c r="K464" s="98" t="s">
        <v>105</v>
      </c>
      <c r="L464" s="99">
        <v>31</v>
      </c>
      <c r="M464" s="100">
        <v>9.4</v>
      </c>
      <c r="N464" s="269"/>
      <c r="O464" s="269"/>
      <c r="P464" s="98" t="s">
        <v>105</v>
      </c>
      <c r="Q464" s="99">
        <v>16</v>
      </c>
      <c r="R464" s="100">
        <v>8.5</v>
      </c>
      <c r="S464" s="269"/>
      <c r="T464" s="266"/>
    </row>
    <row r="465" spans="2:20">
      <c r="B465" s="260"/>
      <c r="C465" s="263"/>
      <c r="D465" s="263"/>
      <c r="E465" s="263"/>
      <c r="F465" s="266"/>
      <c r="G465" s="269"/>
      <c r="H465" s="272"/>
      <c r="I465" s="275"/>
      <c r="J465" s="269"/>
      <c r="K465" s="98" t="s">
        <v>111</v>
      </c>
      <c r="L465" s="117">
        <v>14.76</v>
      </c>
      <c r="M465" s="102">
        <v>4.32</v>
      </c>
      <c r="N465" s="269"/>
      <c r="O465" s="269"/>
      <c r="P465" s="98" t="s">
        <v>110</v>
      </c>
      <c r="Q465" s="99">
        <v>76</v>
      </c>
      <c r="R465" s="101">
        <v>63</v>
      </c>
      <c r="S465" s="269"/>
      <c r="T465" s="266"/>
    </row>
    <row r="466" spans="2:20">
      <c r="B466" s="260"/>
      <c r="C466" s="263"/>
      <c r="D466" s="263"/>
      <c r="E466" s="263"/>
      <c r="F466" s="266"/>
      <c r="G466" s="269"/>
      <c r="H466" s="272"/>
      <c r="I466" s="275"/>
      <c r="J466" s="269"/>
      <c r="K466" s="98" t="s">
        <v>134</v>
      </c>
      <c r="L466" s="99" t="s">
        <v>134</v>
      </c>
      <c r="M466" s="100" t="s">
        <v>134</v>
      </c>
      <c r="N466" s="269"/>
      <c r="O466" s="269"/>
      <c r="P466" s="98" t="s">
        <v>111</v>
      </c>
      <c r="Q466" s="117">
        <v>13.68</v>
      </c>
      <c r="R466" s="102">
        <v>4.32</v>
      </c>
      <c r="S466" s="269"/>
      <c r="T466" s="266"/>
    </row>
    <row r="467" spans="2:20" ht="13.5" customHeight="1">
      <c r="B467" s="259">
        <v>73</v>
      </c>
      <c r="C467" s="262" t="s">
        <v>254</v>
      </c>
      <c r="D467" s="262" t="s">
        <v>10</v>
      </c>
      <c r="E467" s="262" t="s">
        <v>258</v>
      </c>
      <c r="F467" s="265" t="s">
        <v>259</v>
      </c>
      <c r="G467" s="268" t="s">
        <v>260</v>
      </c>
      <c r="H467" s="271">
        <v>42986</v>
      </c>
      <c r="I467" s="274" t="s">
        <v>158</v>
      </c>
      <c r="J467" s="268" t="s">
        <v>191</v>
      </c>
      <c r="K467" s="95" t="s">
        <v>107</v>
      </c>
      <c r="L467" s="103">
        <v>65</v>
      </c>
      <c r="M467" s="97">
        <v>21</v>
      </c>
      <c r="N467" s="277">
        <v>0.1</v>
      </c>
      <c r="O467" s="268" t="s">
        <v>191</v>
      </c>
      <c r="P467" s="95" t="s">
        <v>107</v>
      </c>
      <c r="Q467" s="103">
        <v>82</v>
      </c>
      <c r="R467" s="97">
        <v>18</v>
      </c>
      <c r="S467" s="268">
        <v>0.11</v>
      </c>
      <c r="T467" s="265" t="s">
        <v>189</v>
      </c>
    </row>
    <row r="468" spans="2:20" ht="13.5" customHeight="1">
      <c r="B468" s="260"/>
      <c r="C468" s="263"/>
      <c r="D468" s="263"/>
      <c r="E468" s="263"/>
      <c r="F468" s="266"/>
      <c r="G468" s="269"/>
      <c r="H468" s="272"/>
      <c r="I468" s="275"/>
      <c r="J468" s="269"/>
      <c r="K468" s="98" t="s">
        <v>106</v>
      </c>
      <c r="L468" s="99">
        <v>73</v>
      </c>
      <c r="M468" s="100">
        <v>52</v>
      </c>
      <c r="N468" s="278"/>
      <c r="O468" s="269"/>
      <c r="P468" s="98" t="s">
        <v>106</v>
      </c>
      <c r="Q468" s="99">
        <v>91</v>
      </c>
      <c r="R468" s="100">
        <v>77</v>
      </c>
      <c r="S468" s="269"/>
      <c r="T468" s="266"/>
    </row>
    <row r="469" spans="2:20" ht="13.5" customHeight="1">
      <c r="B469" s="260"/>
      <c r="C469" s="263"/>
      <c r="D469" s="263"/>
      <c r="E469" s="263"/>
      <c r="F469" s="266"/>
      <c r="G469" s="269"/>
      <c r="H469" s="272"/>
      <c r="I469" s="275"/>
      <c r="J469" s="269"/>
      <c r="K469" s="98" t="s">
        <v>108</v>
      </c>
      <c r="L469" s="99">
        <v>40</v>
      </c>
      <c r="M469" s="100">
        <v>9.8000000000000007</v>
      </c>
      <c r="N469" s="278"/>
      <c r="O469" s="269"/>
      <c r="P469" s="98" t="s">
        <v>108</v>
      </c>
      <c r="Q469" s="99">
        <v>43</v>
      </c>
      <c r="R469" s="100">
        <v>12</v>
      </c>
      <c r="S469" s="269"/>
      <c r="T469" s="266"/>
    </row>
    <row r="470" spans="2:20" ht="13.5" customHeight="1">
      <c r="B470" s="260"/>
      <c r="C470" s="263"/>
      <c r="D470" s="263"/>
      <c r="E470" s="263"/>
      <c r="F470" s="266"/>
      <c r="G470" s="269"/>
      <c r="H470" s="272"/>
      <c r="I470" s="275"/>
      <c r="J470" s="269"/>
      <c r="K470" s="98" t="s">
        <v>104</v>
      </c>
      <c r="L470" s="99">
        <v>930</v>
      </c>
      <c r="M470" s="100">
        <v>70</v>
      </c>
      <c r="N470" s="278"/>
      <c r="O470" s="269"/>
      <c r="P470" s="98" t="s">
        <v>104</v>
      </c>
      <c r="Q470" s="99">
        <v>970</v>
      </c>
      <c r="R470" s="100">
        <v>74</v>
      </c>
      <c r="S470" s="269"/>
      <c r="T470" s="266"/>
    </row>
    <row r="471" spans="2:20">
      <c r="B471" s="260"/>
      <c r="C471" s="263"/>
      <c r="D471" s="263"/>
      <c r="E471" s="263"/>
      <c r="F471" s="266"/>
      <c r="G471" s="269"/>
      <c r="H471" s="272"/>
      <c r="I471" s="275"/>
      <c r="J471" s="269"/>
      <c r="K471" s="98" t="s">
        <v>109</v>
      </c>
      <c r="L471" s="99">
        <v>66</v>
      </c>
      <c r="M471" s="100">
        <v>6.5</v>
      </c>
      <c r="N471" s="278"/>
      <c r="O471" s="269"/>
      <c r="P471" s="98" t="s">
        <v>109</v>
      </c>
      <c r="Q471" s="99">
        <v>95</v>
      </c>
      <c r="R471" s="100">
        <v>6.5</v>
      </c>
      <c r="S471" s="269"/>
      <c r="T471" s="266"/>
    </row>
    <row r="472" spans="2:20" ht="13.5" customHeight="1">
      <c r="B472" s="260"/>
      <c r="C472" s="263"/>
      <c r="D472" s="263"/>
      <c r="E472" s="263"/>
      <c r="F472" s="266"/>
      <c r="G472" s="269"/>
      <c r="H472" s="272"/>
      <c r="I472" s="275"/>
      <c r="J472" s="269"/>
      <c r="K472" s="98" t="s">
        <v>105</v>
      </c>
      <c r="L472" s="99">
        <v>45</v>
      </c>
      <c r="M472" s="102">
        <v>8.6</v>
      </c>
      <c r="N472" s="278"/>
      <c r="O472" s="269"/>
      <c r="P472" s="98" t="s">
        <v>105</v>
      </c>
      <c r="Q472" s="99">
        <v>45</v>
      </c>
      <c r="R472" s="101">
        <v>10</v>
      </c>
      <c r="S472" s="269"/>
      <c r="T472" s="266"/>
    </row>
    <row r="473" spans="2:20" ht="13.5" customHeight="1">
      <c r="B473" s="260"/>
      <c r="C473" s="263"/>
      <c r="D473" s="263"/>
      <c r="E473" s="263"/>
      <c r="F473" s="266"/>
      <c r="G473" s="269"/>
      <c r="H473" s="272"/>
      <c r="I473" s="275"/>
      <c r="J473" s="269"/>
      <c r="K473" s="98" t="s">
        <v>110</v>
      </c>
      <c r="L473" s="99">
        <v>89</v>
      </c>
      <c r="M473" s="100">
        <v>68</v>
      </c>
      <c r="N473" s="278"/>
      <c r="O473" s="269"/>
      <c r="P473" s="98" t="s">
        <v>110</v>
      </c>
      <c r="Q473" s="99">
        <v>91</v>
      </c>
      <c r="R473" s="100">
        <v>66</v>
      </c>
      <c r="S473" s="269"/>
      <c r="T473" s="266"/>
    </row>
    <row r="474" spans="2:20" ht="13.5" customHeight="1">
      <c r="B474" s="260"/>
      <c r="C474" s="263"/>
      <c r="D474" s="263"/>
      <c r="E474" s="263"/>
      <c r="F474" s="266"/>
      <c r="G474" s="269"/>
      <c r="H474" s="272"/>
      <c r="I474" s="275"/>
      <c r="J474" s="269"/>
      <c r="K474" s="98" t="s">
        <v>111</v>
      </c>
      <c r="L474" s="117">
        <v>20.88</v>
      </c>
      <c r="M474" s="102">
        <v>4.32</v>
      </c>
      <c r="N474" s="278"/>
      <c r="O474" s="269"/>
      <c r="P474" s="98" t="s">
        <v>111</v>
      </c>
      <c r="Q474" s="117">
        <v>27</v>
      </c>
      <c r="R474" s="102">
        <v>5.04</v>
      </c>
      <c r="S474" s="269"/>
      <c r="T474" s="266"/>
    </row>
    <row r="475" spans="2:20" ht="13.5" customHeight="1">
      <c r="B475" s="259">
        <v>74</v>
      </c>
      <c r="C475" s="262" t="s">
        <v>254</v>
      </c>
      <c r="D475" s="262" t="s">
        <v>10</v>
      </c>
      <c r="E475" s="262" t="s">
        <v>261</v>
      </c>
      <c r="F475" s="265" t="s">
        <v>262</v>
      </c>
      <c r="G475" s="268" t="s">
        <v>263</v>
      </c>
      <c r="H475" s="271">
        <v>42982</v>
      </c>
      <c r="I475" s="274" t="s">
        <v>158</v>
      </c>
      <c r="J475" s="268" t="s">
        <v>191</v>
      </c>
      <c r="K475" s="95" t="s">
        <v>107</v>
      </c>
      <c r="L475" s="103">
        <v>90</v>
      </c>
      <c r="M475" s="97">
        <v>19</v>
      </c>
      <c r="N475" s="268">
        <v>0.09</v>
      </c>
      <c r="O475" s="268" t="s">
        <v>192</v>
      </c>
      <c r="P475" s="95" t="s">
        <v>107</v>
      </c>
      <c r="Q475" s="103">
        <v>32</v>
      </c>
      <c r="R475" s="97">
        <v>19</v>
      </c>
      <c r="S475" s="268">
        <v>0.06</v>
      </c>
      <c r="T475" s="265" t="s">
        <v>189</v>
      </c>
    </row>
    <row r="476" spans="2:20" ht="13.5" customHeight="1">
      <c r="B476" s="260"/>
      <c r="C476" s="263"/>
      <c r="D476" s="263"/>
      <c r="E476" s="263"/>
      <c r="F476" s="266"/>
      <c r="G476" s="269"/>
      <c r="H476" s="272"/>
      <c r="I476" s="275"/>
      <c r="J476" s="269"/>
      <c r="K476" s="98" t="s">
        <v>106</v>
      </c>
      <c r="L476" s="99">
        <v>98</v>
      </c>
      <c r="M476" s="100">
        <v>54</v>
      </c>
      <c r="N476" s="269"/>
      <c r="O476" s="269"/>
      <c r="P476" s="98" t="s">
        <v>108</v>
      </c>
      <c r="Q476" s="99">
        <v>22</v>
      </c>
      <c r="R476" s="100">
        <v>11</v>
      </c>
      <c r="S476" s="269"/>
      <c r="T476" s="266"/>
    </row>
    <row r="477" spans="2:20" ht="13.5" customHeight="1">
      <c r="B477" s="260"/>
      <c r="C477" s="263"/>
      <c r="D477" s="263"/>
      <c r="E477" s="263"/>
      <c r="F477" s="266"/>
      <c r="G477" s="269"/>
      <c r="H477" s="272"/>
      <c r="I477" s="275"/>
      <c r="J477" s="269"/>
      <c r="K477" s="98" t="s">
        <v>108</v>
      </c>
      <c r="L477" s="99">
        <v>38</v>
      </c>
      <c r="M477" s="100">
        <v>12</v>
      </c>
      <c r="N477" s="269"/>
      <c r="O477" s="269"/>
      <c r="P477" s="98" t="s">
        <v>104</v>
      </c>
      <c r="Q477" s="99">
        <v>660</v>
      </c>
      <c r="R477" s="100">
        <v>86</v>
      </c>
      <c r="S477" s="269"/>
      <c r="T477" s="266"/>
    </row>
    <row r="478" spans="2:20">
      <c r="B478" s="260"/>
      <c r="C478" s="263"/>
      <c r="D478" s="263"/>
      <c r="E478" s="263"/>
      <c r="F478" s="266"/>
      <c r="G478" s="269"/>
      <c r="H478" s="272"/>
      <c r="I478" s="275"/>
      <c r="J478" s="269"/>
      <c r="K478" s="98" t="s">
        <v>104</v>
      </c>
      <c r="L478" s="99">
        <v>770</v>
      </c>
      <c r="M478" s="100">
        <v>81</v>
      </c>
      <c r="N478" s="269"/>
      <c r="O478" s="269"/>
      <c r="P478" s="98" t="s">
        <v>109</v>
      </c>
      <c r="Q478" s="99">
        <v>36</v>
      </c>
      <c r="R478" s="100">
        <v>6.6</v>
      </c>
      <c r="S478" s="269"/>
      <c r="T478" s="266"/>
    </row>
    <row r="479" spans="2:20">
      <c r="B479" s="260"/>
      <c r="C479" s="263"/>
      <c r="D479" s="263"/>
      <c r="E479" s="263"/>
      <c r="F479" s="266"/>
      <c r="G479" s="269"/>
      <c r="H479" s="272"/>
      <c r="I479" s="275"/>
      <c r="J479" s="269"/>
      <c r="K479" s="98" t="s">
        <v>109</v>
      </c>
      <c r="L479" s="99">
        <v>91</v>
      </c>
      <c r="M479" s="100">
        <v>7.1</v>
      </c>
      <c r="N479" s="269"/>
      <c r="O479" s="269"/>
      <c r="P479" s="98" t="s">
        <v>105</v>
      </c>
      <c r="Q479" s="99">
        <v>20</v>
      </c>
      <c r="R479" s="100">
        <v>9.8000000000000007</v>
      </c>
      <c r="S479" s="269"/>
      <c r="T479" s="266"/>
    </row>
    <row r="480" spans="2:20">
      <c r="B480" s="260"/>
      <c r="C480" s="263"/>
      <c r="D480" s="263"/>
      <c r="E480" s="263"/>
      <c r="F480" s="266"/>
      <c r="G480" s="269"/>
      <c r="H480" s="272"/>
      <c r="I480" s="275"/>
      <c r="J480" s="269"/>
      <c r="K480" s="98" t="s">
        <v>105</v>
      </c>
      <c r="L480" s="99">
        <v>47</v>
      </c>
      <c r="M480" s="102">
        <v>9.9</v>
      </c>
      <c r="N480" s="269"/>
      <c r="O480" s="269"/>
      <c r="P480" s="98" t="s">
        <v>111</v>
      </c>
      <c r="Q480" s="117">
        <v>11.879999999999999</v>
      </c>
      <c r="R480" s="102">
        <v>4.32</v>
      </c>
      <c r="S480" s="269"/>
      <c r="T480" s="266"/>
    </row>
    <row r="481" spans="2:20">
      <c r="B481" s="260"/>
      <c r="C481" s="263"/>
      <c r="D481" s="263"/>
      <c r="E481" s="263"/>
      <c r="F481" s="266"/>
      <c r="G481" s="269"/>
      <c r="H481" s="272"/>
      <c r="I481" s="275"/>
      <c r="J481" s="269"/>
      <c r="K481" s="98" t="s">
        <v>111</v>
      </c>
      <c r="L481" s="117">
        <v>27.72</v>
      </c>
      <c r="M481" s="102">
        <v>5.04</v>
      </c>
      <c r="N481" s="269"/>
      <c r="O481" s="269"/>
      <c r="P481" s="98" t="s">
        <v>112</v>
      </c>
      <c r="Q481" s="99">
        <v>5.0999999999999996</v>
      </c>
      <c r="R481" s="102">
        <v>4.2</v>
      </c>
      <c r="S481" s="269"/>
      <c r="T481" s="266"/>
    </row>
    <row r="482" spans="2:20">
      <c r="B482" s="259">
        <v>75</v>
      </c>
      <c r="C482" s="262" t="s">
        <v>264</v>
      </c>
      <c r="D482" s="262" t="s">
        <v>10</v>
      </c>
      <c r="E482" s="262" t="s">
        <v>265</v>
      </c>
      <c r="F482" s="265" t="s">
        <v>266</v>
      </c>
      <c r="G482" s="268" t="s">
        <v>267</v>
      </c>
      <c r="H482" s="271">
        <v>42983</v>
      </c>
      <c r="I482" s="274" t="s">
        <v>142</v>
      </c>
      <c r="J482" s="268" t="s">
        <v>191</v>
      </c>
      <c r="K482" s="95" t="s">
        <v>107</v>
      </c>
      <c r="L482" s="103">
        <v>33</v>
      </c>
      <c r="M482" s="97">
        <v>19</v>
      </c>
      <c r="N482" s="268">
        <v>0.06</v>
      </c>
      <c r="O482" s="268" t="s">
        <v>191</v>
      </c>
      <c r="P482" s="95" t="s">
        <v>107</v>
      </c>
      <c r="Q482" s="103">
        <v>23</v>
      </c>
      <c r="R482" s="97">
        <v>21</v>
      </c>
      <c r="S482" s="268">
        <v>0.05</v>
      </c>
      <c r="T482" s="265" t="s">
        <v>189</v>
      </c>
    </row>
    <row r="483" spans="2:20" ht="13.5" customHeight="1">
      <c r="B483" s="260"/>
      <c r="C483" s="263"/>
      <c r="D483" s="263"/>
      <c r="E483" s="263"/>
      <c r="F483" s="266"/>
      <c r="G483" s="269"/>
      <c r="H483" s="272"/>
      <c r="I483" s="275"/>
      <c r="J483" s="269"/>
      <c r="K483" s="98" t="s">
        <v>104</v>
      </c>
      <c r="L483" s="99">
        <v>580</v>
      </c>
      <c r="M483" s="100">
        <v>68</v>
      </c>
      <c r="N483" s="269"/>
      <c r="O483" s="269"/>
      <c r="P483" s="98" t="s">
        <v>104</v>
      </c>
      <c r="Q483" s="99">
        <v>510</v>
      </c>
      <c r="R483" s="100">
        <v>78</v>
      </c>
      <c r="S483" s="269"/>
      <c r="T483" s="266"/>
    </row>
    <row r="484" spans="2:20" ht="13.5" customHeight="1">
      <c r="B484" s="260"/>
      <c r="C484" s="263"/>
      <c r="D484" s="263"/>
      <c r="E484" s="263"/>
      <c r="F484" s="266"/>
      <c r="G484" s="269"/>
      <c r="H484" s="272"/>
      <c r="I484" s="275"/>
      <c r="J484" s="269"/>
      <c r="K484" s="98" t="s">
        <v>109</v>
      </c>
      <c r="L484" s="99">
        <v>32</v>
      </c>
      <c r="M484" s="100">
        <v>5.7</v>
      </c>
      <c r="N484" s="269"/>
      <c r="O484" s="269"/>
      <c r="P484" s="98" t="s">
        <v>109</v>
      </c>
      <c r="Q484" s="99">
        <v>24</v>
      </c>
      <c r="R484" s="100">
        <v>6.4</v>
      </c>
      <c r="S484" s="269"/>
      <c r="T484" s="266"/>
    </row>
    <row r="485" spans="2:20">
      <c r="B485" s="260"/>
      <c r="C485" s="263"/>
      <c r="D485" s="263"/>
      <c r="E485" s="263"/>
      <c r="F485" s="266"/>
      <c r="G485" s="269"/>
      <c r="H485" s="272"/>
      <c r="I485" s="275"/>
      <c r="J485" s="269"/>
      <c r="K485" s="98" t="s">
        <v>105</v>
      </c>
      <c r="L485" s="99">
        <v>16</v>
      </c>
      <c r="M485" s="100">
        <v>8.1999999999999993</v>
      </c>
      <c r="N485" s="269"/>
      <c r="O485" s="269"/>
      <c r="P485" s="98" t="s">
        <v>105</v>
      </c>
      <c r="Q485" s="99">
        <v>20</v>
      </c>
      <c r="R485" s="102">
        <v>9</v>
      </c>
      <c r="S485" s="269"/>
      <c r="T485" s="266"/>
    </row>
    <row r="486" spans="2:20">
      <c r="B486" s="260"/>
      <c r="C486" s="263"/>
      <c r="D486" s="263"/>
      <c r="E486" s="263"/>
      <c r="F486" s="266"/>
      <c r="G486" s="269"/>
      <c r="H486" s="272"/>
      <c r="I486" s="275"/>
      <c r="J486" s="269"/>
      <c r="K486" s="98" t="s">
        <v>110</v>
      </c>
      <c r="L486" s="99">
        <v>67</v>
      </c>
      <c r="M486" s="100">
        <v>55</v>
      </c>
      <c r="N486" s="269"/>
      <c r="O486" s="269"/>
      <c r="P486" s="98" t="s">
        <v>134</v>
      </c>
      <c r="Q486" s="99" t="s">
        <v>134</v>
      </c>
      <c r="R486" s="100" t="s">
        <v>134</v>
      </c>
      <c r="S486" s="269"/>
      <c r="T486" s="266"/>
    </row>
    <row r="487" spans="2:20">
      <c r="B487" s="260"/>
      <c r="C487" s="263"/>
      <c r="D487" s="263"/>
      <c r="E487" s="263"/>
      <c r="F487" s="266"/>
      <c r="G487" s="269"/>
      <c r="H487" s="272"/>
      <c r="I487" s="275"/>
      <c r="J487" s="269"/>
      <c r="K487" s="98" t="s">
        <v>111</v>
      </c>
      <c r="L487" s="117">
        <v>11.52</v>
      </c>
      <c r="M487" s="102">
        <v>4.32</v>
      </c>
      <c r="N487" s="269"/>
      <c r="O487" s="269"/>
      <c r="P487" s="98" t="s">
        <v>134</v>
      </c>
      <c r="Q487" s="99" t="s">
        <v>134</v>
      </c>
      <c r="R487" s="102" t="s">
        <v>134</v>
      </c>
      <c r="S487" s="269"/>
      <c r="T487" s="266"/>
    </row>
    <row r="488" spans="2:20">
      <c r="B488" s="259">
        <v>76</v>
      </c>
      <c r="C488" s="262" t="s">
        <v>264</v>
      </c>
      <c r="D488" s="262" t="s">
        <v>10</v>
      </c>
      <c r="E488" s="262" t="s">
        <v>268</v>
      </c>
      <c r="F488" s="265" t="s">
        <v>269</v>
      </c>
      <c r="G488" s="268" t="s">
        <v>270</v>
      </c>
      <c r="H488" s="271">
        <v>42984</v>
      </c>
      <c r="I488" s="274" t="s">
        <v>142</v>
      </c>
      <c r="J488" s="268" t="s">
        <v>191</v>
      </c>
      <c r="K488" s="95" t="s">
        <v>107</v>
      </c>
      <c r="L488" s="103">
        <v>36</v>
      </c>
      <c r="M488" s="97">
        <v>19</v>
      </c>
      <c r="N488" s="268">
        <v>0.06</v>
      </c>
      <c r="O488" s="268" t="s">
        <v>192</v>
      </c>
      <c r="P488" s="95" t="s">
        <v>107</v>
      </c>
      <c r="Q488" s="103">
        <v>22</v>
      </c>
      <c r="R488" s="97">
        <v>15</v>
      </c>
      <c r="S488" s="268">
        <v>0.06</v>
      </c>
      <c r="T488" s="265" t="s">
        <v>189</v>
      </c>
    </row>
    <row r="489" spans="2:20" ht="13.5" customHeight="1">
      <c r="B489" s="260"/>
      <c r="C489" s="263"/>
      <c r="D489" s="263"/>
      <c r="E489" s="263"/>
      <c r="F489" s="266"/>
      <c r="G489" s="269"/>
      <c r="H489" s="272"/>
      <c r="I489" s="275"/>
      <c r="J489" s="269"/>
      <c r="K489" s="98" t="s">
        <v>108</v>
      </c>
      <c r="L489" s="99">
        <v>20</v>
      </c>
      <c r="M489" s="100">
        <v>11</v>
      </c>
      <c r="N489" s="269"/>
      <c r="O489" s="269"/>
      <c r="P489" s="98" t="s">
        <v>108</v>
      </c>
      <c r="Q489" s="117">
        <v>10</v>
      </c>
      <c r="R489" s="100">
        <v>8.1999999999999993</v>
      </c>
      <c r="S489" s="269"/>
      <c r="T489" s="266"/>
    </row>
    <row r="490" spans="2:20" ht="13.5" customHeight="1">
      <c r="B490" s="260"/>
      <c r="C490" s="263"/>
      <c r="D490" s="263"/>
      <c r="E490" s="263"/>
      <c r="F490" s="266"/>
      <c r="G490" s="269"/>
      <c r="H490" s="272"/>
      <c r="I490" s="275"/>
      <c r="J490" s="269"/>
      <c r="K490" s="98" t="s">
        <v>104</v>
      </c>
      <c r="L490" s="99">
        <v>600</v>
      </c>
      <c r="M490" s="100">
        <v>90</v>
      </c>
      <c r="N490" s="269"/>
      <c r="O490" s="269"/>
      <c r="P490" s="98" t="s">
        <v>104</v>
      </c>
      <c r="Q490" s="99">
        <v>560</v>
      </c>
      <c r="R490" s="100">
        <v>64</v>
      </c>
      <c r="S490" s="269"/>
      <c r="T490" s="266"/>
    </row>
    <row r="491" spans="2:20" ht="13.5" customHeight="1">
      <c r="B491" s="260"/>
      <c r="C491" s="263"/>
      <c r="D491" s="263"/>
      <c r="E491" s="263"/>
      <c r="F491" s="266"/>
      <c r="G491" s="269"/>
      <c r="H491" s="272"/>
      <c r="I491" s="275"/>
      <c r="J491" s="269"/>
      <c r="K491" s="98" t="s">
        <v>109</v>
      </c>
      <c r="L491" s="99">
        <v>46</v>
      </c>
      <c r="M491" s="100">
        <v>6.6</v>
      </c>
      <c r="N491" s="269"/>
      <c r="O491" s="269"/>
      <c r="P491" s="98" t="s">
        <v>109</v>
      </c>
      <c r="Q491" s="99">
        <v>26</v>
      </c>
      <c r="R491" s="100">
        <v>5.4</v>
      </c>
      <c r="S491" s="269"/>
      <c r="T491" s="266"/>
    </row>
    <row r="492" spans="2:20">
      <c r="B492" s="260"/>
      <c r="C492" s="263"/>
      <c r="D492" s="263"/>
      <c r="E492" s="263"/>
      <c r="F492" s="266"/>
      <c r="G492" s="269"/>
      <c r="H492" s="272"/>
      <c r="I492" s="275"/>
      <c r="J492" s="269"/>
      <c r="K492" s="98" t="s">
        <v>105</v>
      </c>
      <c r="L492" s="99">
        <v>25</v>
      </c>
      <c r="M492" s="100">
        <v>9.9</v>
      </c>
      <c r="N492" s="269"/>
      <c r="O492" s="269"/>
      <c r="P492" s="98" t="s">
        <v>105</v>
      </c>
      <c r="Q492" s="99">
        <v>13</v>
      </c>
      <c r="R492" s="102">
        <v>7</v>
      </c>
      <c r="S492" s="269"/>
      <c r="T492" s="266"/>
    </row>
    <row r="493" spans="2:20">
      <c r="B493" s="260"/>
      <c r="C493" s="263"/>
      <c r="D493" s="263"/>
      <c r="E493" s="263"/>
      <c r="F493" s="266"/>
      <c r="G493" s="269"/>
      <c r="H493" s="272"/>
      <c r="I493" s="275"/>
      <c r="J493" s="269"/>
      <c r="K493" s="98" t="s">
        <v>111</v>
      </c>
      <c r="L493" s="117">
        <v>12.24</v>
      </c>
      <c r="M493" s="102">
        <v>5.04</v>
      </c>
      <c r="N493" s="269"/>
      <c r="O493" s="269"/>
      <c r="P493" s="98" t="s">
        <v>111</v>
      </c>
      <c r="Q493" s="99">
        <v>7.1999999999999993</v>
      </c>
      <c r="R493" s="102">
        <v>3.2759999999999998</v>
      </c>
      <c r="S493" s="269"/>
      <c r="T493" s="266"/>
    </row>
    <row r="494" spans="2:20" ht="13.5" customHeight="1">
      <c r="B494" s="259">
        <v>77</v>
      </c>
      <c r="C494" s="262" t="s">
        <v>271</v>
      </c>
      <c r="D494" s="262" t="s">
        <v>10</v>
      </c>
      <c r="E494" s="262" t="s">
        <v>268</v>
      </c>
      <c r="F494" s="265" t="s">
        <v>272</v>
      </c>
      <c r="G494" s="268" t="s">
        <v>273</v>
      </c>
      <c r="H494" s="271">
        <v>42999</v>
      </c>
      <c r="I494" s="274" t="s">
        <v>158</v>
      </c>
      <c r="J494" s="268" t="s">
        <v>191</v>
      </c>
      <c r="K494" s="95" t="s">
        <v>107</v>
      </c>
      <c r="L494" s="103">
        <v>34</v>
      </c>
      <c r="M494" s="97">
        <v>16</v>
      </c>
      <c r="N494" s="268">
        <v>0.05</v>
      </c>
      <c r="O494" s="268" t="s">
        <v>191</v>
      </c>
      <c r="P494" s="95" t="s">
        <v>107</v>
      </c>
      <c r="Q494" s="103">
        <v>41</v>
      </c>
      <c r="R494" s="97">
        <v>16</v>
      </c>
      <c r="S494" s="268">
        <v>7.0000000000000007E-2</v>
      </c>
      <c r="T494" s="265" t="s">
        <v>189</v>
      </c>
    </row>
    <row r="495" spans="2:20" ht="13.5" customHeight="1">
      <c r="B495" s="260"/>
      <c r="C495" s="263"/>
      <c r="D495" s="263"/>
      <c r="E495" s="263"/>
      <c r="F495" s="266"/>
      <c r="G495" s="269"/>
      <c r="H495" s="272"/>
      <c r="I495" s="275"/>
      <c r="J495" s="269"/>
      <c r="K495" s="98" t="s">
        <v>108</v>
      </c>
      <c r="L495" s="99">
        <v>21</v>
      </c>
      <c r="M495" s="100">
        <v>8.6</v>
      </c>
      <c r="N495" s="269"/>
      <c r="O495" s="269"/>
      <c r="P495" s="98" t="s">
        <v>108</v>
      </c>
      <c r="Q495" s="99">
        <v>20</v>
      </c>
      <c r="R495" s="100">
        <v>9.5</v>
      </c>
      <c r="S495" s="269"/>
      <c r="T495" s="266"/>
    </row>
    <row r="496" spans="2:20" ht="13.5" customHeight="1">
      <c r="B496" s="260"/>
      <c r="C496" s="263"/>
      <c r="D496" s="263"/>
      <c r="E496" s="263"/>
      <c r="F496" s="266"/>
      <c r="G496" s="269"/>
      <c r="H496" s="272"/>
      <c r="I496" s="275"/>
      <c r="J496" s="269"/>
      <c r="K496" s="98" t="s">
        <v>104</v>
      </c>
      <c r="L496" s="99">
        <v>550</v>
      </c>
      <c r="M496" s="100">
        <v>68</v>
      </c>
      <c r="N496" s="269"/>
      <c r="O496" s="269"/>
      <c r="P496" s="98" t="s">
        <v>104</v>
      </c>
      <c r="Q496" s="99">
        <v>640</v>
      </c>
      <c r="R496" s="100">
        <v>69</v>
      </c>
      <c r="S496" s="269"/>
      <c r="T496" s="266"/>
    </row>
    <row r="497" spans="2:20">
      <c r="B497" s="260"/>
      <c r="C497" s="263"/>
      <c r="D497" s="263"/>
      <c r="E497" s="263"/>
      <c r="F497" s="266"/>
      <c r="G497" s="269"/>
      <c r="H497" s="272"/>
      <c r="I497" s="275"/>
      <c r="J497" s="269"/>
      <c r="K497" s="98" t="s">
        <v>109</v>
      </c>
      <c r="L497" s="99">
        <v>33</v>
      </c>
      <c r="M497" s="100">
        <v>5.8</v>
      </c>
      <c r="N497" s="269"/>
      <c r="O497" s="269"/>
      <c r="P497" s="98" t="s">
        <v>109</v>
      </c>
      <c r="Q497" s="99">
        <v>39</v>
      </c>
      <c r="R497" s="100">
        <v>5.5</v>
      </c>
      <c r="S497" s="269"/>
      <c r="T497" s="266"/>
    </row>
    <row r="498" spans="2:20">
      <c r="B498" s="260"/>
      <c r="C498" s="263"/>
      <c r="D498" s="263"/>
      <c r="E498" s="263"/>
      <c r="F498" s="266"/>
      <c r="G498" s="269"/>
      <c r="H498" s="272"/>
      <c r="I498" s="275"/>
      <c r="J498" s="269"/>
      <c r="K498" s="98" t="s">
        <v>105</v>
      </c>
      <c r="L498" s="99">
        <v>17</v>
      </c>
      <c r="M498" s="100">
        <v>7.3</v>
      </c>
      <c r="N498" s="269"/>
      <c r="O498" s="269"/>
      <c r="P498" s="98" t="s">
        <v>105</v>
      </c>
      <c r="Q498" s="99">
        <v>24</v>
      </c>
      <c r="R498" s="100">
        <v>7.9</v>
      </c>
      <c r="S498" s="269"/>
      <c r="T498" s="266"/>
    </row>
    <row r="499" spans="2:20">
      <c r="B499" s="260"/>
      <c r="C499" s="263"/>
      <c r="D499" s="263"/>
      <c r="E499" s="263"/>
      <c r="F499" s="266"/>
      <c r="G499" s="269"/>
      <c r="H499" s="272"/>
      <c r="I499" s="275"/>
      <c r="J499" s="269"/>
      <c r="K499" s="98" t="s">
        <v>111</v>
      </c>
      <c r="L499" s="117">
        <v>10.44</v>
      </c>
      <c r="M499" s="102">
        <v>3.96</v>
      </c>
      <c r="N499" s="269"/>
      <c r="O499" s="269"/>
      <c r="P499" s="98" t="s">
        <v>111</v>
      </c>
      <c r="Q499" s="117">
        <v>11.879999999999999</v>
      </c>
      <c r="R499" s="102">
        <v>5.04</v>
      </c>
      <c r="S499" s="269"/>
      <c r="T499" s="266"/>
    </row>
    <row r="500" spans="2:20" ht="71.25" customHeight="1">
      <c r="B500" s="118">
        <v>78</v>
      </c>
      <c r="C500" s="63" t="s">
        <v>271</v>
      </c>
      <c r="D500" s="63" t="s">
        <v>10</v>
      </c>
      <c r="E500" s="63" t="s">
        <v>275</v>
      </c>
      <c r="F500" s="108" t="s">
        <v>276</v>
      </c>
      <c r="G500" s="62" t="s">
        <v>277</v>
      </c>
      <c r="H500" s="119">
        <v>43011</v>
      </c>
      <c r="I500" s="120" t="s">
        <v>142</v>
      </c>
      <c r="J500" s="62" t="s">
        <v>283</v>
      </c>
      <c r="K500" s="121" t="s">
        <v>134</v>
      </c>
      <c r="L500" s="122" t="s">
        <v>134</v>
      </c>
      <c r="M500" s="123" t="s">
        <v>134</v>
      </c>
      <c r="N500" s="62">
        <v>7.0000000000000007E-2</v>
      </c>
      <c r="O500" s="62" t="s">
        <v>283</v>
      </c>
      <c r="P500" s="121" t="s">
        <v>134</v>
      </c>
      <c r="Q500" s="122" t="s">
        <v>134</v>
      </c>
      <c r="R500" s="123" t="s">
        <v>134</v>
      </c>
      <c r="S500" s="62">
        <v>7.0000000000000007E-2</v>
      </c>
      <c r="T500" s="108" t="s">
        <v>769</v>
      </c>
    </row>
    <row r="501" spans="2:20" s="10" customFormat="1" ht="13.5" customHeight="1">
      <c r="B501" s="259">
        <v>79</v>
      </c>
      <c r="C501" s="262" t="s">
        <v>12</v>
      </c>
      <c r="D501" s="262" t="s">
        <v>10</v>
      </c>
      <c r="E501" s="262" t="s">
        <v>13</v>
      </c>
      <c r="F501" s="265" t="s">
        <v>14</v>
      </c>
      <c r="G501" s="268" t="s">
        <v>157</v>
      </c>
      <c r="H501" s="271">
        <v>42976</v>
      </c>
      <c r="I501" s="274" t="s">
        <v>142</v>
      </c>
      <c r="J501" s="268" t="s">
        <v>191</v>
      </c>
      <c r="K501" s="95" t="s">
        <v>107</v>
      </c>
      <c r="L501" s="103">
        <v>39</v>
      </c>
      <c r="M501" s="97">
        <v>18</v>
      </c>
      <c r="N501" s="277">
        <v>7.0000000000000007E-2</v>
      </c>
      <c r="O501" s="268" t="s">
        <v>192</v>
      </c>
      <c r="P501" s="95" t="s">
        <v>107</v>
      </c>
      <c r="Q501" s="103">
        <v>65</v>
      </c>
      <c r="R501" s="97">
        <v>19</v>
      </c>
      <c r="S501" s="277">
        <v>0.08</v>
      </c>
      <c r="T501" s="265" t="s">
        <v>189</v>
      </c>
    </row>
    <row r="502" spans="2:20" s="10" customFormat="1" ht="13.5" customHeight="1">
      <c r="B502" s="260"/>
      <c r="C502" s="263"/>
      <c r="D502" s="263"/>
      <c r="E502" s="263"/>
      <c r="F502" s="266"/>
      <c r="G502" s="269"/>
      <c r="H502" s="272"/>
      <c r="I502" s="275"/>
      <c r="J502" s="269"/>
      <c r="K502" s="98" t="s">
        <v>108</v>
      </c>
      <c r="L502" s="99">
        <v>20</v>
      </c>
      <c r="M502" s="100">
        <v>12</v>
      </c>
      <c r="N502" s="278"/>
      <c r="O502" s="269"/>
      <c r="P502" s="98" t="s">
        <v>106</v>
      </c>
      <c r="Q502" s="99">
        <v>83</v>
      </c>
      <c r="R502" s="100">
        <v>62</v>
      </c>
      <c r="S502" s="278"/>
      <c r="T502" s="266"/>
    </row>
    <row r="503" spans="2:20" s="10" customFormat="1" ht="13.5" customHeight="1">
      <c r="B503" s="260"/>
      <c r="C503" s="263"/>
      <c r="D503" s="263"/>
      <c r="E503" s="263"/>
      <c r="F503" s="266"/>
      <c r="G503" s="269"/>
      <c r="H503" s="272"/>
      <c r="I503" s="275"/>
      <c r="J503" s="269"/>
      <c r="K503" s="98" t="s">
        <v>104</v>
      </c>
      <c r="L503" s="99">
        <v>800</v>
      </c>
      <c r="M503" s="100">
        <v>95</v>
      </c>
      <c r="N503" s="278"/>
      <c r="O503" s="269"/>
      <c r="P503" s="98" t="s">
        <v>108</v>
      </c>
      <c r="Q503" s="99">
        <v>23</v>
      </c>
      <c r="R503" s="100">
        <v>12</v>
      </c>
      <c r="S503" s="278"/>
      <c r="T503" s="266"/>
    </row>
    <row r="504" spans="2:20" s="10" customFormat="1" ht="13.5" customHeight="1">
      <c r="B504" s="260"/>
      <c r="C504" s="263"/>
      <c r="D504" s="263"/>
      <c r="E504" s="263"/>
      <c r="F504" s="266"/>
      <c r="G504" s="269"/>
      <c r="H504" s="272"/>
      <c r="I504" s="275"/>
      <c r="J504" s="269"/>
      <c r="K504" s="98" t="s">
        <v>109</v>
      </c>
      <c r="L504" s="99">
        <v>47</v>
      </c>
      <c r="M504" s="100">
        <v>7.1</v>
      </c>
      <c r="N504" s="278"/>
      <c r="O504" s="269"/>
      <c r="P504" s="98" t="s">
        <v>104</v>
      </c>
      <c r="Q504" s="99">
        <v>940</v>
      </c>
      <c r="R504" s="100">
        <v>89</v>
      </c>
      <c r="S504" s="278"/>
      <c r="T504" s="266"/>
    </row>
    <row r="505" spans="2:20" s="10" customFormat="1" ht="13.5" customHeight="1">
      <c r="B505" s="260"/>
      <c r="C505" s="263"/>
      <c r="D505" s="263"/>
      <c r="E505" s="263"/>
      <c r="F505" s="266"/>
      <c r="G505" s="269"/>
      <c r="H505" s="272"/>
      <c r="I505" s="275"/>
      <c r="J505" s="269"/>
      <c r="K505" s="98" t="s">
        <v>105</v>
      </c>
      <c r="L505" s="99">
        <v>25</v>
      </c>
      <c r="M505" s="101">
        <v>10</v>
      </c>
      <c r="N505" s="278"/>
      <c r="O505" s="269"/>
      <c r="P505" s="98" t="s">
        <v>109</v>
      </c>
      <c r="Q505" s="99">
        <v>83</v>
      </c>
      <c r="R505" s="100">
        <v>7.2</v>
      </c>
      <c r="S505" s="278"/>
      <c r="T505" s="266"/>
    </row>
    <row r="506" spans="2:20" s="10" customFormat="1" ht="13.5" customHeight="1">
      <c r="B506" s="260"/>
      <c r="C506" s="263"/>
      <c r="D506" s="263"/>
      <c r="E506" s="263"/>
      <c r="F506" s="266"/>
      <c r="G506" s="269"/>
      <c r="H506" s="272"/>
      <c r="I506" s="275"/>
      <c r="J506" s="269"/>
      <c r="K506" s="98" t="s">
        <v>111</v>
      </c>
      <c r="L506" s="117">
        <v>13.32</v>
      </c>
      <c r="M506" s="102">
        <v>5.3999999999999995</v>
      </c>
      <c r="N506" s="278"/>
      <c r="O506" s="269"/>
      <c r="P506" s="98" t="s">
        <v>105</v>
      </c>
      <c r="Q506" s="99">
        <v>26</v>
      </c>
      <c r="R506" s="102">
        <v>9.6999999999999993</v>
      </c>
      <c r="S506" s="278"/>
      <c r="T506" s="266"/>
    </row>
    <row r="507" spans="2:20" s="10" customFormat="1" ht="13.5" customHeight="1">
      <c r="B507" s="260"/>
      <c r="C507" s="263"/>
      <c r="D507" s="263"/>
      <c r="E507" s="263"/>
      <c r="F507" s="266"/>
      <c r="G507" s="269"/>
      <c r="H507" s="272"/>
      <c r="I507" s="275"/>
      <c r="J507" s="269"/>
      <c r="K507" s="98" t="s">
        <v>134</v>
      </c>
      <c r="L507" s="99" t="s">
        <v>134</v>
      </c>
      <c r="M507" s="100" t="s">
        <v>134</v>
      </c>
      <c r="N507" s="278"/>
      <c r="O507" s="269"/>
      <c r="P507" s="98" t="s">
        <v>111</v>
      </c>
      <c r="Q507" s="117">
        <v>27.72</v>
      </c>
      <c r="R507" s="102">
        <v>5.04</v>
      </c>
      <c r="S507" s="278"/>
      <c r="T507" s="266"/>
    </row>
    <row r="508" spans="2:20" s="10" customFormat="1" ht="13.5" customHeight="1">
      <c r="B508" s="259">
        <v>80</v>
      </c>
      <c r="C508" s="262" t="s">
        <v>15</v>
      </c>
      <c r="D508" s="262" t="s">
        <v>10</v>
      </c>
      <c r="E508" s="262" t="s">
        <v>16</v>
      </c>
      <c r="F508" s="265" t="s">
        <v>17</v>
      </c>
      <c r="G508" s="268" t="s">
        <v>159</v>
      </c>
      <c r="H508" s="271">
        <v>42978</v>
      </c>
      <c r="I508" s="274" t="s">
        <v>158</v>
      </c>
      <c r="J508" s="268" t="s">
        <v>192</v>
      </c>
      <c r="K508" s="95" t="s">
        <v>107</v>
      </c>
      <c r="L508" s="103">
        <v>34</v>
      </c>
      <c r="M508" s="97">
        <v>19</v>
      </c>
      <c r="N508" s="277">
        <v>0.06</v>
      </c>
      <c r="O508" s="268" t="s">
        <v>192</v>
      </c>
      <c r="P508" s="95" t="s">
        <v>107</v>
      </c>
      <c r="Q508" s="103">
        <v>38</v>
      </c>
      <c r="R508" s="97">
        <v>17</v>
      </c>
      <c r="S508" s="277">
        <v>0.06</v>
      </c>
      <c r="T508" s="265" t="s">
        <v>189</v>
      </c>
    </row>
    <row r="509" spans="2:20" s="10" customFormat="1" ht="13.5" customHeight="1">
      <c r="B509" s="260"/>
      <c r="C509" s="263"/>
      <c r="D509" s="263"/>
      <c r="E509" s="263"/>
      <c r="F509" s="266"/>
      <c r="G509" s="269"/>
      <c r="H509" s="272"/>
      <c r="I509" s="275"/>
      <c r="J509" s="269"/>
      <c r="K509" s="98" t="s">
        <v>108</v>
      </c>
      <c r="L509" s="99">
        <v>21</v>
      </c>
      <c r="M509" s="101">
        <v>10</v>
      </c>
      <c r="N509" s="278"/>
      <c r="O509" s="269"/>
      <c r="P509" s="98" t="s">
        <v>108</v>
      </c>
      <c r="Q509" s="99">
        <v>15</v>
      </c>
      <c r="R509" s="100">
        <v>9.9</v>
      </c>
      <c r="S509" s="278"/>
      <c r="T509" s="266"/>
    </row>
    <row r="510" spans="2:20" s="10" customFormat="1" ht="13.5" customHeight="1">
      <c r="B510" s="260"/>
      <c r="C510" s="263"/>
      <c r="D510" s="263"/>
      <c r="E510" s="263"/>
      <c r="F510" s="266"/>
      <c r="G510" s="269"/>
      <c r="H510" s="272"/>
      <c r="I510" s="275"/>
      <c r="J510" s="269"/>
      <c r="K510" s="98" t="s">
        <v>104</v>
      </c>
      <c r="L510" s="99">
        <v>770</v>
      </c>
      <c r="M510" s="100">
        <v>84</v>
      </c>
      <c r="N510" s="278"/>
      <c r="O510" s="269"/>
      <c r="P510" s="98" t="s">
        <v>104</v>
      </c>
      <c r="Q510" s="99">
        <v>800</v>
      </c>
      <c r="R510" s="100">
        <v>82</v>
      </c>
      <c r="S510" s="278"/>
      <c r="T510" s="266"/>
    </row>
    <row r="511" spans="2:20" s="10" customFormat="1" ht="13.5" customHeight="1">
      <c r="B511" s="260"/>
      <c r="C511" s="263"/>
      <c r="D511" s="263"/>
      <c r="E511" s="263"/>
      <c r="F511" s="266"/>
      <c r="G511" s="269"/>
      <c r="H511" s="272"/>
      <c r="I511" s="275"/>
      <c r="J511" s="269"/>
      <c r="K511" s="98" t="s">
        <v>109</v>
      </c>
      <c r="L511" s="99">
        <v>38</v>
      </c>
      <c r="M511" s="100">
        <v>6.3</v>
      </c>
      <c r="N511" s="278"/>
      <c r="O511" s="269"/>
      <c r="P511" s="98" t="s">
        <v>109</v>
      </c>
      <c r="Q511" s="99">
        <v>40</v>
      </c>
      <c r="R511" s="100">
        <v>6.6</v>
      </c>
      <c r="S511" s="278"/>
      <c r="T511" s="266"/>
    </row>
    <row r="512" spans="2:20" s="10" customFormat="1" ht="13.5" customHeight="1">
      <c r="B512" s="260"/>
      <c r="C512" s="263"/>
      <c r="D512" s="263"/>
      <c r="E512" s="263"/>
      <c r="F512" s="266"/>
      <c r="G512" s="269"/>
      <c r="H512" s="272"/>
      <c r="I512" s="275"/>
      <c r="J512" s="269"/>
      <c r="K512" s="98" t="s">
        <v>105</v>
      </c>
      <c r="L512" s="99">
        <v>15</v>
      </c>
      <c r="M512" s="100">
        <v>9.5</v>
      </c>
      <c r="N512" s="278"/>
      <c r="O512" s="269"/>
      <c r="P512" s="98" t="s">
        <v>105</v>
      </c>
      <c r="Q512" s="99">
        <v>18</v>
      </c>
      <c r="R512" s="100">
        <v>8.4</v>
      </c>
      <c r="S512" s="278"/>
      <c r="T512" s="266"/>
    </row>
    <row r="513" spans="2:20" s="10" customFormat="1" ht="13.5" customHeight="1">
      <c r="B513" s="260"/>
      <c r="C513" s="263"/>
      <c r="D513" s="263"/>
      <c r="E513" s="263"/>
      <c r="F513" s="266"/>
      <c r="G513" s="269"/>
      <c r="H513" s="272"/>
      <c r="I513" s="275"/>
      <c r="J513" s="269"/>
      <c r="K513" s="98" t="s">
        <v>111</v>
      </c>
      <c r="L513" s="117">
        <v>11.879999999999999</v>
      </c>
      <c r="M513" s="102">
        <v>4.32</v>
      </c>
      <c r="N513" s="278"/>
      <c r="O513" s="269"/>
      <c r="P513" s="98" t="s">
        <v>111</v>
      </c>
      <c r="Q513" s="117">
        <v>11.52</v>
      </c>
      <c r="R513" s="102">
        <v>4.32</v>
      </c>
      <c r="S513" s="278"/>
      <c r="T513" s="266"/>
    </row>
    <row r="514" spans="2:20" s="10" customFormat="1" ht="13.5" customHeight="1">
      <c r="B514" s="259">
        <v>81</v>
      </c>
      <c r="C514" s="262" t="s">
        <v>15</v>
      </c>
      <c r="D514" s="262" t="s">
        <v>10</v>
      </c>
      <c r="E514" s="262" t="s">
        <v>18</v>
      </c>
      <c r="F514" s="265" t="s">
        <v>19</v>
      </c>
      <c r="G514" s="268" t="s">
        <v>160</v>
      </c>
      <c r="H514" s="271">
        <v>42979</v>
      </c>
      <c r="I514" s="274" t="s">
        <v>158</v>
      </c>
      <c r="J514" s="268" t="s">
        <v>192</v>
      </c>
      <c r="K514" s="95" t="s">
        <v>107</v>
      </c>
      <c r="L514" s="103">
        <v>44</v>
      </c>
      <c r="M514" s="97">
        <v>23</v>
      </c>
      <c r="N514" s="277">
        <v>7.0000000000000007E-2</v>
      </c>
      <c r="O514" s="268" t="s">
        <v>192</v>
      </c>
      <c r="P514" s="95" t="s">
        <v>107</v>
      </c>
      <c r="Q514" s="103">
        <v>31</v>
      </c>
      <c r="R514" s="97">
        <v>15</v>
      </c>
      <c r="S514" s="277">
        <v>0.06</v>
      </c>
      <c r="T514" s="265" t="s">
        <v>189</v>
      </c>
    </row>
    <row r="515" spans="2:20" s="10" customFormat="1" ht="13.5" customHeight="1">
      <c r="B515" s="260"/>
      <c r="C515" s="263"/>
      <c r="D515" s="263"/>
      <c r="E515" s="263"/>
      <c r="F515" s="266"/>
      <c r="G515" s="269"/>
      <c r="H515" s="272"/>
      <c r="I515" s="275"/>
      <c r="J515" s="269"/>
      <c r="K515" s="98" t="s">
        <v>108</v>
      </c>
      <c r="L515" s="99">
        <v>32</v>
      </c>
      <c r="M515" s="100">
        <v>11</v>
      </c>
      <c r="N515" s="278"/>
      <c r="O515" s="269"/>
      <c r="P515" s="98" t="s">
        <v>108</v>
      </c>
      <c r="Q515" s="99">
        <v>18</v>
      </c>
      <c r="R515" s="100">
        <v>9.4</v>
      </c>
      <c r="S515" s="278"/>
      <c r="T515" s="266"/>
    </row>
    <row r="516" spans="2:20" s="10" customFormat="1" ht="13.5" customHeight="1">
      <c r="B516" s="260"/>
      <c r="C516" s="263"/>
      <c r="D516" s="263"/>
      <c r="E516" s="263"/>
      <c r="F516" s="266"/>
      <c r="G516" s="269"/>
      <c r="H516" s="272"/>
      <c r="I516" s="275"/>
      <c r="J516" s="269"/>
      <c r="K516" s="98" t="s">
        <v>104</v>
      </c>
      <c r="L516" s="99">
        <v>790</v>
      </c>
      <c r="M516" s="100">
        <v>92</v>
      </c>
      <c r="N516" s="278"/>
      <c r="O516" s="269"/>
      <c r="P516" s="98" t="s">
        <v>104</v>
      </c>
      <c r="Q516" s="99">
        <v>680</v>
      </c>
      <c r="R516" s="100">
        <v>66</v>
      </c>
      <c r="S516" s="278"/>
      <c r="T516" s="266"/>
    </row>
    <row r="517" spans="2:20" s="10" customFormat="1" ht="13.5" customHeight="1">
      <c r="B517" s="260"/>
      <c r="C517" s="263"/>
      <c r="D517" s="263"/>
      <c r="E517" s="263"/>
      <c r="F517" s="266"/>
      <c r="G517" s="269"/>
      <c r="H517" s="272"/>
      <c r="I517" s="275"/>
      <c r="J517" s="269"/>
      <c r="K517" s="98" t="s">
        <v>109</v>
      </c>
      <c r="L517" s="99">
        <v>52</v>
      </c>
      <c r="M517" s="100">
        <v>7.8</v>
      </c>
      <c r="N517" s="278"/>
      <c r="O517" s="269"/>
      <c r="P517" s="98" t="s">
        <v>109</v>
      </c>
      <c r="Q517" s="99">
        <v>38</v>
      </c>
      <c r="R517" s="100">
        <v>5.6</v>
      </c>
      <c r="S517" s="278"/>
      <c r="T517" s="266"/>
    </row>
    <row r="518" spans="2:20" s="10" customFormat="1" ht="13.5" customHeight="1">
      <c r="B518" s="260"/>
      <c r="C518" s="263"/>
      <c r="D518" s="263"/>
      <c r="E518" s="263"/>
      <c r="F518" s="266"/>
      <c r="G518" s="269"/>
      <c r="H518" s="272"/>
      <c r="I518" s="275"/>
      <c r="J518" s="269"/>
      <c r="K518" s="98" t="s">
        <v>105</v>
      </c>
      <c r="L518" s="99">
        <v>39</v>
      </c>
      <c r="M518" s="101">
        <v>10</v>
      </c>
      <c r="N518" s="278"/>
      <c r="O518" s="269"/>
      <c r="P518" s="98" t="s">
        <v>105</v>
      </c>
      <c r="Q518" s="99">
        <v>21</v>
      </c>
      <c r="R518" s="100">
        <v>7.9</v>
      </c>
      <c r="S518" s="278"/>
      <c r="T518" s="266"/>
    </row>
    <row r="519" spans="2:20" s="10" customFormat="1" ht="13.5" customHeight="1">
      <c r="B519" s="260"/>
      <c r="C519" s="263"/>
      <c r="D519" s="263"/>
      <c r="E519" s="263"/>
      <c r="F519" s="266"/>
      <c r="G519" s="269"/>
      <c r="H519" s="272"/>
      <c r="I519" s="275"/>
      <c r="J519" s="269"/>
      <c r="K519" s="98" t="s">
        <v>111</v>
      </c>
      <c r="L519" s="117">
        <v>17.64</v>
      </c>
      <c r="M519" s="102">
        <v>5.3999999999999995</v>
      </c>
      <c r="N519" s="278"/>
      <c r="O519" s="269"/>
      <c r="P519" s="98" t="s">
        <v>111</v>
      </c>
      <c r="Q519" s="143">
        <v>9.7199999999999989</v>
      </c>
      <c r="R519" s="102">
        <v>4.32</v>
      </c>
      <c r="S519" s="278"/>
      <c r="T519" s="266"/>
    </row>
    <row r="520" spans="2:20" s="10" customFormat="1" ht="13.5" customHeight="1">
      <c r="B520" s="259">
        <v>82</v>
      </c>
      <c r="C520" s="262" t="s">
        <v>20</v>
      </c>
      <c r="D520" s="262" t="s">
        <v>10</v>
      </c>
      <c r="E520" s="262" t="s">
        <v>21</v>
      </c>
      <c r="F520" s="265" t="s">
        <v>22</v>
      </c>
      <c r="G520" s="268" t="s">
        <v>161</v>
      </c>
      <c r="H520" s="271">
        <v>42975</v>
      </c>
      <c r="I520" s="274" t="s">
        <v>158</v>
      </c>
      <c r="J520" s="268" t="s">
        <v>192</v>
      </c>
      <c r="K520" s="95" t="s">
        <v>107</v>
      </c>
      <c r="L520" s="103">
        <v>21</v>
      </c>
      <c r="M520" s="97">
        <v>18</v>
      </c>
      <c r="N520" s="277">
        <v>7.0000000000000007E-2</v>
      </c>
      <c r="O520" s="268" t="s">
        <v>192</v>
      </c>
      <c r="P520" s="95" t="s">
        <v>107</v>
      </c>
      <c r="Q520" s="103">
        <v>57</v>
      </c>
      <c r="R520" s="97">
        <v>18</v>
      </c>
      <c r="S520" s="277">
        <v>7.0000000000000007E-2</v>
      </c>
      <c r="T520" s="265" t="s">
        <v>189</v>
      </c>
    </row>
    <row r="521" spans="2:20" s="10" customFormat="1" ht="13.5" customHeight="1">
      <c r="B521" s="260"/>
      <c r="C521" s="263"/>
      <c r="D521" s="263"/>
      <c r="E521" s="263"/>
      <c r="F521" s="266"/>
      <c r="G521" s="269"/>
      <c r="H521" s="272"/>
      <c r="I521" s="275"/>
      <c r="J521" s="269"/>
      <c r="K521" s="98" t="s">
        <v>108</v>
      </c>
      <c r="L521" s="99">
        <v>11</v>
      </c>
      <c r="M521" s="101">
        <v>10</v>
      </c>
      <c r="N521" s="278"/>
      <c r="O521" s="269"/>
      <c r="P521" s="98" t="s">
        <v>106</v>
      </c>
      <c r="Q521" s="99">
        <v>57</v>
      </c>
      <c r="R521" s="100">
        <v>54</v>
      </c>
      <c r="S521" s="278"/>
      <c r="T521" s="266"/>
    </row>
    <row r="522" spans="2:20" s="10" customFormat="1" ht="13.5" customHeight="1">
      <c r="B522" s="260"/>
      <c r="C522" s="263"/>
      <c r="D522" s="263"/>
      <c r="E522" s="263"/>
      <c r="F522" s="266"/>
      <c r="G522" s="269"/>
      <c r="H522" s="272"/>
      <c r="I522" s="275"/>
      <c r="J522" s="269"/>
      <c r="K522" s="98" t="s">
        <v>104</v>
      </c>
      <c r="L522" s="99">
        <v>660</v>
      </c>
      <c r="M522" s="100">
        <v>80</v>
      </c>
      <c r="N522" s="278"/>
      <c r="O522" s="269"/>
      <c r="P522" s="98" t="s">
        <v>108</v>
      </c>
      <c r="Q522" s="99">
        <v>21</v>
      </c>
      <c r="R522" s="101">
        <v>10</v>
      </c>
      <c r="S522" s="278"/>
      <c r="T522" s="266"/>
    </row>
    <row r="523" spans="2:20" s="10" customFormat="1" ht="13.5" customHeight="1">
      <c r="B523" s="260"/>
      <c r="C523" s="263"/>
      <c r="D523" s="263"/>
      <c r="E523" s="263"/>
      <c r="F523" s="266"/>
      <c r="G523" s="269"/>
      <c r="H523" s="272"/>
      <c r="I523" s="275"/>
      <c r="J523" s="269"/>
      <c r="K523" s="98" t="s">
        <v>109</v>
      </c>
      <c r="L523" s="99">
        <v>28</v>
      </c>
      <c r="M523" s="100">
        <v>6.5</v>
      </c>
      <c r="N523" s="278"/>
      <c r="O523" s="269"/>
      <c r="P523" s="98" t="s">
        <v>104</v>
      </c>
      <c r="Q523" s="99">
        <v>810</v>
      </c>
      <c r="R523" s="100">
        <v>82</v>
      </c>
      <c r="S523" s="278"/>
      <c r="T523" s="266"/>
    </row>
    <row r="524" spans="2:20" s="10" customFormat="1" ht="13.5" customHeight="1">
      <c r="B524" s="260"/>
      <c r="C524" s="263"/>
      <c r="D524" s="263"/>
      <c r="E524" s="263"/>
      <c r="F524" s="266"/>
      <c r="G524" s="269"/>
      <c r="H524" s="272"/>
      <c r="I524" s="275"/>
      <c r="J524" s="269"/>
      <c r="K524" s="98" t="s">
        <v>105</v>
      </c>
      <c r="L524" s="99">
        <v>15</v>
      </c>
      <c r="M524" s="100">
        <v>8.8000000000000007</v>
      </c>
      <c r="N524" s="278"/>
      <c r="O524" s="269"/>
      <c r="P524" s="98" t="s">
        <v>109</v>
      </c>
      <c r="Q524" s="99">
        <v>57</v>
      </c>
      <c r="R524" s="100">
        <v>6.9</v>
      </c>
      <c r="S524" s="278"/>
      <c r="T524" s="266"/>
    </row>
    <row r="525" spans="2:20" s="10" customFormat="1" ht="13.5" customHeight="1">
      <c r="B525" s="260"/>
      <c r="C525" s="263"/>
      <c r="D525" s="263"/>
      <c r="E525" s="263"/>
      <c r="F525" s="266"/>
      <c r="G525" s="269"/>
      <c r="H525" s="272"/>
      <c r="I525" s="275"/>
      <c r="J525" s="269"/>
      <c r="K525" s="98" t="s">
        <v>111</v>
      </c>
      <c r="L525" s="117">
        <v>10.799999999999999</v>
      </c>
      <c r="M525" s="102">
        <v>4.32</v>
      </c>
      <c r="N525" s="278"/>
      <c r="O525" s="269"/>
      <c r="P525" s="98" t="s">
        <v>105</v>
      </c>
      <c r="Q525" s="99">
        <v>24</v>
      </c>
      <c r="R525" s="102">
        <v>9.1</v>
      </c>
      <c r="S525" s="278"/>
      <c r="T525" s="266"/>
    </row>
    <row r="526" spans="2:20" s="10" customFormat="1" ht="13.5" customHeight="1">
      <c r="B526" s="260"/>
      <c r="C526" s="263"/>
      <c r="D526" s="263"/>
      <c r="E526" s="263"/>
      <c r="F526" s="266"/>
      <c r="G526" s="269"/>
      <c r="H526" s="272"/>
      <c r="I526" s="275"/>
      <c r="J526" s="269"/>
      <c r="K526" s="98" t="s">
        <v>134</v>
      </c>
      <c r="L526" s="99" t="s">
        <v>134</v>
      </c>
      <c r="M526" s="100" t="s">
        <v>134</v>
      </c>
      <c r="N526" s="278"/>
      <c r="O526" s="269"/>
      <c r="P526" s="98" t="s">
        <v>111</v>
      </c>
      <c r="Q526" s="117">
        <v>19.8</v>
      </c>
      <c r="R526" s="102">
        <v>4.32</v>
      </c>
      <c r="S526" s="278"/>
      <c r="T526" s="266"/>
    </row>
    <row r="527" spans="2:20" s="10" customFormat="1" ht="13.5" customHeight="1">
      <c r="B527" s="259">
        <v>83</v>
      </c>
      <c r="C527" s="262" t="s">
        <v>20</v>
      </c>
      <c r="D527" s="262" t="s">
        <v>10</v>
      </c>
      <c r="E527" s="262" t="s">
        <v>23</v>
      </c>
      <c r="F527" s="265" t="s">
        <v>24</v>
      </c>
      <c r="G527" s="268" t="s">
        <v>162</v>
      </c>
      <c r="H527" s="271">
        <v>42972</v>
      </c>
      <c r="I527" s="274" t="s">
        <v>158</v>
      </c>
      <c r="J527" s="268" t="s">
        <v>191</v>
      </c>
      <c r="K527" s="95" t="s">
        <v>107</v>
      </c>
      <c r="L527" s="103">
        <v>59</v>
      </c>
      <c r="M527" s="97">
        <v>17</v>
      </c>
      <c r="N527" s="277">
        <v>0.08</v>
      </c>
      <c r="O527" s="268" t="s">
        <v>191</v>
      </c>
      <c r="P527" s="95" t="s">
        <v>107</v>
      </c>
      <c r="Q527" s="103">
        <v>39</v>
      </c>
      <c r="R527" s="97">
        <v>19</v>
      </c>
      <c r="S527" s="277">
        <v>0.08</v>
      </c>
      <c r="T527" s="265" t="s">
        <v>189</v>
      </c>
    </row>
    <row r="528" spans="2:20" s="10" customFormat="1" ht="13.5" customHeight="1">
      <c r="B528" s="260"/>
      <c r="C528" s="263"/>
      <c r="D528" s="263"/>
      <c r="E528" s="263"/>
      <c r="F528" s="266"/>
      <c r="G528" s="269"/>
      <c r="H528" s="272"/>
      <c r="I528" s="275"/>
      <c r="J528" s="269"/>
      <c r="K528" s="98" t="s">
        <v>108</v>
      </c>
      <c r="L528" s="99">
        <v>28</v>
      </c>
      <c r="M528" s="101">
        <v>10</v>
      </c>
      <c r="N528" s="278"/>
      <c r="O528" s="269"/>
      <c r="P528" s="98" t="s">
        <v>108</v>
      </c>
      <c r="Q528" s="99">
        <v>23</v>
      </c>
      <c r="R528" s="100">
        <v>11</v>
      </c>
      <c r="S528" s="278"/>
      <c r="T528" s="266"/>
    </row>
    <row r="529" spans="2:20" s="10" customFormat="1" ht="13.5" customHeight="1">
      <c r="B529" s="260"/>
      <c r="C529" s="263"/>
      <c r="D529" s="263"/>
      <c r="E529" s="263"/>
      <c r="F529" s="266"/>
      <c r="G529" s="269"/>
      <c r="H529" s="272"/>
      <c r="I529" s="275"/>
      <c r="J529" s="269"/>
      <c r="K529" s="98" t="s">
        <v>104</v>
      </c>
      <c r="L529" s="99">
        <v>820</v>
      </c>
      <c r="M529" s="100">
        <v>75</v>
      </c>
      <c r="N529" s="278"/>
      <c r="O529" s="269"/>
      <c r="P529" s="98" t="s">
        <v>104</v>
      </c>
      <c r="Q529" s="99">
        <v>680</v>
      </c>
      <c r="R529" s="100">
        <v>79</v>
      </c>
      <c r="S529" s="278"/>
      <c r="T529" s="266"/>
    </row>
    <row r="530" spans="2:20" s="10" customFormat="1" ht="13.5" customHeight="1">
      <c r="B530" s="260"/>
      <c r="C530" s="263"/>
      <c r="D530" s="263"/>
      <c r="E530" s="263"/>
      <c r="F530" s="266"/>
      <c r="G530" s="269"/>
      <c r="H530" s="272"/>
      <c r="I530" s="275"/>
      <c r="J530" s="269"/>
      <c r="K530" s="98" t="s">
        <v>109</v>
      </c>
      <c r="L530" s="99">
        <v>62</v>
      </c>
      <c r="M530" s="100">
        <v>6.2</v>
      </c>
      <c r="N530" s="278"/>
      <c r="O530" s="269"/>
      <c r="P530" s="98" t="s">
        <v>109</v>
      </c>
      <c r="Q530" s="99">
        <v>50</v>
      </c>
      <c r="R530" s="100">
        <v>5.7</v>
      </c>
      <c r="S530" s="278"/>
      <c r="T530" s="266"/>
    </row>
    <row r="531" spans="2:20" s="10" customFormat="1" ht="13.5" customHeight="1">
      <c r="B531" s="260"/>
      <c r="C531" s="263"/>
      <c r="D531" s="263"/>
      <c r="E531" s="263"/>
      <c r="F531" s="266"/>
      <c r="G531" s="269"/>
      <c r="H531" s="272"/>
      <c r="I531" s="275"/>
      <c r="J531" s="269"/>
      <c r="K531" s="98" t="s">
        <v>105</v>
      </c>
      <c r="L531" s="99">
        <v>31</v>
      </c>
      <c r="M531" s="102">
        <v>9</v>
      </c>
      <c r="N531" s="278"/>
      <c r="O531" s="269"/>
      <c r="P531" s="98" t="s">
        <v>105</v>
      </c>
      <c r="Q531" s="99">
        <v>24</v>
      </c>
      <c r="R531" s="100">
        <v>8.6999999999999993</v>
      </c>
      <c r="S531" s="278"/>
      <c r="T531" s="266"/>
    </row>
    <row r="532" spans="2:20" s="10" customFormat="1" ht="13.5" customHeight="1">
      <c r="B532" s="260"/>
      <c r="C532" s="263"/>
      <c r="D532" s="263"/>
      <c r="E532" s="263"/>
      <c r="F532" s="266"/>
      <c r="G532" s="269"/>
      <c r="H532" s="272"/>
      <c r="I532" s="275"/>
      <c r="J532" s="269"/>
      <c r="K532" s="98" t="s">
        <v>110</v>
      </c>
      <c r="L532" s="99">
        <v>83</v>
      </c>
      <c r="M532" s="101">
        <v>63</v>
      </c>
      <c r="N532" s="278"/>
      <c r="O532" s="269"/>
      <c r="P532" s="98" t="s">
        <v>111</v>
      </c>
      <c r="Q532" s="117">
        <v>16.2</v>
      </c>
      <c r="R532" s="102">
        <v>3.96</v>
      </c>
      <c r="S532" s="278"/>
      <c r="T532" s="266"/>
    </row>
    <row r="533" spans="2:20" s="10" customFormat="1" ht="13.5" customHeight="1">
      <c r="B533" s="260"/>
      <c r="C533" s="263"/>
      <c r="D533" s="263"/>
      <c r="E533" s="263"/>
      <c r="F533" s="266"/>
      <c r="G533" s="269"/>
      <c r="H533" s="272"/>
      <c r="I533" s="275"/>
      <c r="J533" s="269"/>
      <c r="K533" s="98" t="s">
        <v>111</v>
      </c>
      <c r="L533" s="117">
        <v>13.68</v>
      </c>
      <c r="M533" s="102">
        <v>4.68</v>
      </c>
      <c r="N533" s="278"/>
      <c r="O533" s="269"/>
      <c r="P533" s="98" t="s">
        <v>134</v>
      </c>
      <c r="Q533" s="99" t="s">
        <v>134</v>
      </c>
      <c r="R533" s="100" t="s">
        <v>134</v>
      </c>
      <c r="S533" s="278"/>
      <c r="T533" s="266"/>
    </row>
    <row r="534" spans="2:20" s="10" customFormat="1" ht="13.5" customHeight="1">
      <c r="B534" s="259">
        <v>84</v>
      </c>
      <c r="C534" s="262" t="s">
        <v>25</v>
      </c>
      <c r="D534" s="262" t="s">
        <v>10</v>
      </c>
      <c r="E534" s="262" t="s">
        <v>26</v>
      </c>
      <c r="F534" s="265" t="s">
        <v>27</v>
      </c>
      <c r="G534" s="268" t="s">
        <v>163</v>
      </c>
      <c r="H534" s="271">
        <v>42969</v>
      </c>
      <c r="I534" s="274" t="s">
        <v>158</v>
      </c>
      <c r="J534" s="268" t="s">
        <v>191</v>
      </c>
      <c r="K534" s="95" t="s">
        <v>107</v>
      </c>
      <c r="L534" s="103">
        <v>42</v>
      </c>
      <c r="M534" s="97">
        <v>19</v>
      </c>
      <c r="N534" s="277">
        <v>7.0000000000000007E-2</v>
      </c>
      <c r="O534" s="268" t="s">
        <v>191</v>
      </c>
      <c r="P534" s="95" t="s">
        <v>107</v>
      </c>
      <c r="Q534" s="103">
        <v>35</v>
      </c>
      <c r="R534" s="97">
        <v>16</v>
      </c>
      <c r="S534" s="277">
        <v>0.09</v>
      </c>
      <c r="T534" s="265" t="s">
        <v>189</v>
      </c>
    </row>
    <row r="535" spans="2:20" s="10" customFormat="1" ht="13.5" customHeight="1">
      <c r="B535" s="260"/>
      <c r="C535" s="263"/>
      <c r="D535" s="263"/>
      <c r="E535" s="263"/>
      <c r="F535" s="266"/>
      <c r="G535" s="269"/>
      <c r="H535" s="272"/>
      <c r="I535" s="275"/>
      <c r="J535" s="269"/>
      <c r="K535" s="98" t="s">
        <v>106</v>
      </c>
      <c r="L535" s="99">
        <v>69</v>
      </c>
      <c r="M535" s="100">
        <v>63</v>
      </c>
      <c r="N535" s="278"/>
      <c r="O535" s="269"/>
      <c r="P535" s="98" t="s">
        <v>108</v>
      </c>
      <c r="Q535" s="99">
        <v>20</v>
      </c>
      <c r="R535" s="100">
        <v>9.8000000000000007</v>
      </c>
      <c r="S535" s="278"/>
      <c r="T535" s="266"/>
    </row>
    <row r="536" spans="2:20" s="10" customFormat="1" ht="13.5" customHeight="1">
      <c r="B536" s="260"/>
      <c r="C536" s="263"/>
      <c r="D536" s="263"/>
      <c r="E536" s="263"/>
      <c r="F536" s="266"/>
      <c r="G536" s="269"/>
      <c r="H536" s="272"/>
      <c r="I536" s="275"/>
      <c r="J536" s="269"/>
      <c r="K536" s="98" t="s">
        <v>108</v>
      </c>
      <c r="L536" s="99">
        <v>27</v>
      </c>
      <c r="M536" s="100">
        <v>11</v>
      </c>
      <c r="N536" s="278"/>
      <c r="O536" s="269"/>
      <c r="P536" s="98" t="s">
        <v>104</v>
      </c>
      <c r="Q536" s="99">
        <v>1000</v>
      </c>
      <c r="R536" s="100">
        <v>63</v>
      </c>
      <c r="S536" s="278"/>
      <c r="T536" s="266"/>
    </row>
    <row r="537" spans="2:20" s="10" customFormat="1" ht="13.5" customHeight="1">
      <c r="B537" s="260"/>
      <c r="C537" s="263"/>
      <c r="D537" s="263"/>
      <c r="E537" s="263"/>
      <c r="F537" s="266"/>
      <c r="G537" s="269"/>
      <c r="H537" s="272"/>
      <c r="I537" s="275"/>
      <c r="J537" s="269"/>
      <c r="K537" s="98" t="s">
        <v>104</v>
      </c>
      <c r="L537" s="99">
        <v>800</v>
      </c>
      <c r="M537" s="100">
        <v>79</v>
      </c>
      <c r="N537" s="278"/>
      <c r="O537" s="269"/>
      <c r="P537" s="98" t="s">
        <v>109</v>
      </c>
      <c r="Q537" s="99">
        <v>43</v>
      </c>
      <c r="R537" s="100">
        <v>5.6</v>
      </c>
      <c r="S537" s="278"/>
      <c r="T537" s="266"/>
    </row>
    <row r="538" spans="2:20" s="10" customFormat="1" ht="13.5" customHeight="1">
      <c r="B538" s="260"/>
      <c r="C538" s="263"/>
      <c r="D538" s="263"/>
      <c r="E538" s="263"/>
      <c r="F538" s="266"/>
      <c r="G538" s="269"/>
      <c r="H538" s="272"/>
      <c r="I538" s="275"/>
      <c r="J538" s="269"/>
      <c r="K538" s="98" t="s">
        <v>109</v>
      </c>
      <c r="L538" s="99">
        <v>61</v>
      </c>
      <c r="M538" s="100">
        <v>6.4</v>
      </c>
      <c r="N538" s="278"/>
      <c r="O538" s="269"/>
      <c r="P538" s="98" t="s">
        <v>105</v>
      </c>
      <c r="Q538" s="99">
        <v>28</v>
      </c>
      <c r="R538" s="100">
        <v>7.5</v>
      </c>
      <c r="S538" s="278"/>
      <c r="T538" s="266"/>
    </row>
    <row r="539" spans="2:20" s="10" customFormat="1" ht="13.5" customHeight="1">
      <c r="B539" s="260"/>
      <c r="C539" s="263"/>
      <c r="D539" s="263"/>
      <c r="E539" s="263"/>
      <c r="F539" s="266"/>
      <c r="G539" s="269"/>
      <c r="H539" s="272"/>
      <c r="I539" s="275"/>
      <c r="J539" s="269"/>
      <c r="K539" s="98" t="s">
        <v>105</v>
      </c>
      <c r="L539" s="99">
        <v>22</v>
      </c>
      <c r="M539" s="101">
        <v>10</v>
      </c>
      <c r="N539" s="278"/>
      <c r="O539" s="269"/>
      <c r="P539" s="98" t="s">
        <v>111</v>
      </c>
      <c r="Q539" s="117">
        <v>13.32</v>
      </c>
      <c r="R539" s="102">
        <v>4.32</v>
      </c>
      <c r="S539" s="278"/>
      <c r="T539" s="266"/>
    </row>
    <row r="540" spans="2:20" s="10" customFormat="1" ht="13.5" customHeight="1">
      <c r="B540" s="260"/>
      <c r="C540" s="263"/>
      <c r="D540" s="263"/>
      <c r="E540" s="263"/>
      <c r="F540" s="266"/>
      <c r="G540" s="269"/>
      <c r="H540" s="272"/>
      <c r="I540" s="275"/>
      <c r="J540" s="269"/>
      <c r="K540" s="98" t="s">
        <v>111</v>
      </c>
      <c r="L540" s="117">
        <v>19.8</v>
      </c>
      <c r="M540" s="102">
        <v>3.96</v>
      </c>
      <c r="N540" s="278"/>
      <c r="O540" s="269"/>
      <c r="P540" s="98" t="s">
        <v>134</v>
      </c>
      <c r="Q540" s="99" t="s">
        <v>134</v>
      </c>
      <c r="R540" s="100" t="s">
        <v>134</v>
      </c>
      <c r="S540" s="278"/>
      <c r="T540" s="266"/>
    </row>
    <row r="541" spans="2:20" s="10" customFormat="1" ht="13.5" customHeight="1">
      <c r="B541" s="259">
        <v>85</v>
      </c>
      <c r="C541" s="262" t="s">
        <v>25</v>
      </c>
      <c r="D541" s="262" t="s">
        <v>10</v>
      </c>
      <c r="E541" s="262" t="s">
        <v>28</v>
      </c>
      <c r="F541" s="265" t="s">
        <v>29</v>
      </c>
      <c r="G541" s="268" t="s">
        <v>164</v>
      </c>
      <c r="H541" s="271">
        <v>42968</v>
      </c>
      <c r="I541" s="274" t="s">
        <v>158</v>
      </c>
      <c r="J541" s="268" t="s">
        <v>191</v>
      </c>
      <c r="K541" s="95" t="s">
        <v>107</v>
      </c>
      <c r="L541" s="103">
        <v>46</v>
      </c>
      <c r="M541" s="97">
        <v>23</v>
      </c>
      <c r="N541" s="277">
        <v>7.0000000000000007E-2</v>
      </c>
      <c r="O541" s="268" t="s">
        <v>191</v>
      </c>
      <c r="P541" s="95" t="s">
        <v>107</v>
      </c>
      <c r="Q541" s="103">
        <v>65</v>
      </c>
      <c r="R541" s="97">
        <v>19</v>
      </c>
      <c r="S541" s="277">
        <v>7.0000000000000007E-2</v>
      </c>
      <c r="T541" s="265" t="s">
        <v>189</v>
      </c>
    </row>
    <row r="542" spans="2:20" s="10" customFormat="1" ht="13.5" customHeight="1">
      <c r="B542" s="260"/>
      <c r="C542" s="263"/>
      <c r="D542" s="263"/>
      <c r="E542" s="263"/>
      <c r="F542" s="266"/>
      <c r="G542" s="269"/>
      <c r="H542" s="272"/>
      <c r="I542" s="275"/>
      <c r="J542" s="269"/>
      <c r="K542" s="98" t="s">
        <v>108</v>
      </c>
      <c r="L542" s="99">
        <v>21</v>
      </c>
      <c r="M542" s="100">
        <v>13</v>
      </c>
      <c r="N542" s="278"/>
      <c r="O542" s="269"/>
      <c r="P542" s="98" t="s">
        <v>106</v>
      </c>
      <c r="Q542" s="99">
        <v>67</v>
      </c>
      <c r="R542" s="100">
        <v>59</v>
      </c>
      <c r="S542" s="278"/>
      <c r="T542" s="266"/>
    </row>
    <row r="543" spans="2:20" s="10" customFormat="1" ht="13.5" customHeight="1">
      <c r="B543" s="260"/>
      <c r="C543" s="263"/>
      <c r="D543" s="263"/>
      <c r="E543" s="263"/>
      <c r="F543" s="266"/>
      <c r="G543" s="269"/>
      <c r="H543" s="272"/>
      <c r="I543" s="275"/>
      <c r="J543" s="269"/>
      <c r="K543" s="98" t="s">
        <v>104</v>
      </c>
      <c r="L543" s="99">
        <v>800</v>
      </c>
      <c r="M543" s="100">
        <v>78</v>
      </c>
      <c r="N543" s="278"/>
      <c r="O543" s="269"/>
      <c r="P543" s="98" t="s">
        <v>108</v>
      </c>
      <c r="Q543" s="99">
        <v>31</v>
      </c>
      <c r="R543" s="101">
        <v>10</v>
      </c>
      <c r="S543" s="278"/>
      <c r="T543" s="266"/>
    </row>
    <row r="544" spans="2:20" s="10" customFormat="1" ht="13.5" customHeight="1">
      <c r="B544" s="260"/>
      <c r="C544" s="263"/>
      <c r="D544" s="263"/>
      <c r="E544" s="263"/>
      <c r="F544" s="266"/>
      <c r="G544" s="269"/>
      <c r="H544" s="272"/>
      <c r="I544" s="275"/>
      <c r="J544" s="269"/>
      <c r="K544" s="98" t="s">
        <v>109</v>
      </c>
      <c r="L544" s="99">
        <v>49</v>
      </c>
      <c r="M544" s="100">
        <v>6.8</v>
      </c>
      <c r="N544" s="278"/>
      <c r="O544" s="269"/>
      <c r="P544" s="98" t="s">
        <v>104</v>
      </c>
      <c r="Q544" s="99">
        <v>670</v>
      </c>
      <c r="R544" s="100">
        <v>70</v>
      </c>
      <c r="S544" s="278"/>
      <c r="T544" s="266"/>
    </row>
    <row r="545" spans="2:20" s="10" customFormat="1" ht="13.5" customHeight="1">
      <c r="B545" s="260"/>
      <c r="C545" s="263"/>
      <c r="D545" s="263"/>
      <c r="E545" s="263"/>
      <c r="F545" s="266"/>
      <c r="G545" s="269"/>
      <c r="H545" s="272"/>
      <c r="I545" s="275"/>
      <c r="J545" s="269"/>
      <c r="K545" s="98" t="s">
        <v>105</v>
      </c>
      <c r="L545" s="99">
        <v>28</v>
      </c>
      <c r="M545" s="100">
        <v>8.8000000000000007</v>
      </c>
      <c r="N545" s="278"/>
      <c r="O545" s="269"/>
      <c r="P545" s="98" t="s">
        <v>109</v>
      </c>
      <c r="Q545" s="99">
        <v>59</v>
      </c>
      <c r="R545" s="100">
        <v>6.3</v>
      </c>
      <c r="S545" s="278"/>
      <c r="T545" s="266"/>
    </row>
    <row r="546" spans="2:20" s="10" customFormat="1" ht="13.5" customHeight="1">
      <c r="B546" s="260"/>
      <c r="C546" s="263"/>
      <c r="D546" s="263"/>
      <c r="E546" s="263"/>
      <c r="F546" s="266"/>
      <c r="G546" s="269"/>
      <c r="H546" s="272"/>
      <c r="I546" s="275"/>
      <c r="J546" s="269"/>
      <c r="K546" s="98" t="s">
        <v>111</v>
      </c>
      <c r="L546" s="117">
        <v>16.559999999999999</v>
      </c>
      <c r="M546" s="102">
        <v>5.04</v>
      </c>
      <c r="N546" s="278"/>
      <c r="O546" s="269"/>
      <c r="P546" s="98" t="s">
        <v>105</v>
      </c>
      <c r="Q546" s="99">
        <v>28</v>
      </c>
      <c r="R546" s="102">
        <v>9.1</v>
      </c>
      <c r="S546" s="278"/>
      <c r="T546" s="266"/>
    </row>
    <row r="547" spans="2:20" s="10" customFormat="1" ht="13.5" customHeight="1">
      <c r="B547" s="261"/>
      <c r="C547" s="264"/>
      <c r="D547" s="264"/>
      <c r="E547" s="264"/>
      <c r="F547" s="267"/>
      <c r="G547" s="270"/>
      <c r="H547" s="273"/>
      <c r="I547" s="276"/>
      <c r="J547" s="270"/>
      <c r="K547" s="104" t="s">
        <v>134</v>
      </c>
      <c r="L547" s="105" t="s">
        <v>134</v>
      </c>
      <c r="M547" s="125" t="s">
        <v>134</v>
      </c>
      <c r="N547" s="279"/>
      <c r="O547" s="270"/>
      <c r="P547" s="104" t="s">
        <v>111</v>
      </c>
      <c r="Q547" s="159">
        <v>17.28</v>
      </c>
      <c r="R547" s="106">
        <v>4.68</v>
      </c>
      <c r="S547" s="279"/>
      <c r="T547" s="267"/>
    </row>
    <row r="548" spans="2:20" s="10" customFormat="1" ht="13.5" customHeight="1">
      <c r="B548" s="259">
        <v>86</v>
      </c>
      <c r="C548" s="262" t="s">
        <v>30</v>
      </c>
      <c r="D548" s="262" t="s">
        <v>10</v>
      </c>
      <c r="E548" s="262" t="s">
        <v>31</v>
      </c>
      <c r="F548" s="265" t="s">
        <v>32</v>
      </c>
      <c r="G548" s="268" t="s">
        <v>165</v>
      </c>
      <c r="H548" s="271">
        <v>42971</v>
      </c>
      <c r="I548" s="274" t="s">
        <v>158</v>
      </c>
      <c r="J548" s="268" t="s">
        <v>191</v>
      </c>
      <c r="K548" s="95" t="s">
        <v>107</v>
      </c>
      <c r="L548" s="103">
        <v>61</v>
      </c>
      <c r="M548" s="97">
        <v>16</v>
      </c>
      <c r="N548" s="277">
        <v>0.09</v>
      </c>
      <c r="O548" s="268" t="s">
        <v>191</v>
      </c>
      <c r="P548" s="95" t="s">
        <v>107</v>
      </c>
      <c r="Q548" s="103">
        <v>110</v>
      </c>
      <c r="R548" s="97">
        <v>15</v>
      </c>
      <c r="S548" s="277">
        <v>0.1</v>
      </c>
      <c r="T548" s="265" t="s">
        <v>189</v>
      </c>
    </row>
    <row r="549" spans="2:20" s="10" customFormat="1" ht="13.5" customHeight="1">
      <c r="B549" s="260"/>
      <c r="C549" s="263"/>
      <c r="D549" s="263"/>
      <c r="E549" s="263"/>
      <c r="F549" s="266"/>
      <c r="G549" s="269"/>
      <c r="H549" s="272"/>
      <c r="I549" s="275"/>
      <c r="J549" s="269"/>
      <c r="K549" s="98" t="s">
        <v>108</v>
      </c>
      <c r="L549" s="99">
        <v>28</v>
      </c>
      <c r="M549" s="100">
        <v>9.5</v>
      </c>
      <c r="N549" s="278"/>
      <c r="O549" s="269"/>
      <c r="P549" s="98" t="s">
        <v>106</v>
      </c>
      <c r="Q549" s="99">
        <v>130</v>
      </c>
      <c r="R549" s="100">
        <v>60</v>
      </c>
      <c r="S549" s="278"/>
      <c r="T549" s="266"/>
    </row>
    <row r="550" spans="2:20" s="10" customFormat="1" ht="13.5" customHeight="1">
      <c r="B550" s="260"/>
      <c r="C550" s="263"/>
      <c r="D550" s="263"/>
      <c r="E550" s="263"/>
      <c r="F550" s="266"/>
      <c r="G550" s="269"/>
      <c r="H550" s="272"/>
      <c r="I550" s="275"/>
      <c r="J550" s="269"/>
      <c r="K550" s="98" t="s">
        <v>104</v>
      </c>
      <c r="L550" s="99">
        <v>710</v>
      </c>
      <c r="M550" s="100">
        <v>79</v>
      </c>
      <c r="N550" s="278"/>
      <c r="O550" s="269"/>
      <c r="P550" s="98" t="s">
        <v>108</v>
      </c>
      <c r="Q550" s="99">
        <v>41</v>
      </c>
      <c r="R550" s="100">
        <v>11</v>
      </c>
      <c r="S550" s="278"/>
      <c r="T550" s="266"/>
    </row>
    <row r="551" spans="2:20" s="10" customFormat="1" ht="13.5" customHeight="1">
      <c r="B551" s="260"/>
      <c r="C551" s="263"/>
      <c r="D551" s="263"/>
      <c r="E551" s="263"/>
      <c r="F551" s="266"/>
      <c r="G551" s="269"/>
      <c r="H551" s="272"/>
      <c r="I551" s="275"/>
      <c r="J551" s="269"/>
      <c r="K551" s="98" t="s">
        <v>109</v>
      </c>
      <c r="L551" s="99">
        <v>60</v>
      </c>
      <c r="M551" s="100">
        <v>6.3</v>
      </c>
      <c r="N551" s="278"/>
      <c r="O551" s="269"/>
      <c r="P551" s="98" t="s">
        <v>104</v>
      </c>
      <c r="Q551" s="99">
        <v>910</v>
      </c>
      <c r="R551" s="100">
        <v>68</v>
      </c>
      <c r="S551" s="278"/>
      <c r="T551" s="266"/>
    </row>
    <row r="552" spans="2:20" s="10" customFormat="1" ht="13.5" customHeight="1">
      <c r="B552" s="260"/>
      <c r="C552" s="263"/>
      <c r="D552" s="263"/>
      <c r="E552" s="263"/>
      <c r="F552" s="266"/>
      <c r="G552" s="269"/>
      <c r="H552" s="272"/>
      <c r="I552" s="275"/>
      <c r="J552" s="269"/>
      <c r="K552" s="98" t="s">
        <v>105</v>
      </c>
      <c r="L552" s="99">
        <v>32</v>
      </c>
      <c r="M552" s="100">
        <v>8.8000000000000007</v>
      </c>
      <c r="N552" s="278"/>
      <c r="O552" s="269"/>
      <c r="P552" s="98" t="s">
        <v>109</v>
      </c>
      <c r="Q552" s="99">
        <v>120</v>
      </c>
      <c r="R552" s="100">
        <v>6.6</v>
      </c>
      <c r="S552" s="278"/>
      <c r="T552" s="266"/>
    </row>
    <row r="553" spans="2:20" s="10" customFormat="1" ht="13.5" customHeight="1">
      <c r="B553" s="260"/>
      <c r="C553" s="263"/>
      <c r="D553" s="263"/>
      <c r="E553" s="263"/>
      <c r="F553" s="266"/>
      <c r="G553" s="269"/>
      <c r="H553" s="272"/>
      <c r="I553" s="275"/>
      <c r="J553" s="269"/>
      <c r="K553" s="98" t="s">
        <v>111</v>
      </c>
      <c r="L553" s="117">
        <v>15.84</v>
      </c>
      <c r="M553" s="102">
        <v>4.32</v>
      </c>
      <c r="N553" s="278"/>
      <c r="O553" s="269"/>
      <c r="P553" s="98" t="s">
        <v>105</v>
      </c>
      <c r="Q553" s="99">
        <v>46</v>
      </c>
      <c r="R553" s="102">
        <v>9</v>
      </c>
      <c r="S553" s="278"/>
      <c r="T553" s="266"/>
    </row>
    <row r="554" spans="2:20" s="10" customFormat="1" ht="13.5" customHeight="1">
      <c r="B554" s="261"/>
      <c r="C554" s="264"/>
      <c r="D554" s="264"/>
      <c r="E554" s="264"/>
      <c r="F554" s="267"/>
      <c r="G554" s="270"/>
      <c r="H554" s="273"/>
      <c r="I554" s="276"/>
      <c r="J554" s="270"/>
      <c r="K554" s="104" t="s">
        <v>134</v>
      </c>
      <c r="L554" s="105" t="s">
        <v>134</v>
      </c>
      <c r="M554" s="125" t="s">
        <v>134</v>
      </c>
      <c r="N554" s="279"/>
      <c r="O554" s="270"/>
      <c r="P554" s="104" t="s">
        <v>111</v>
      </c>
      <c r="Q554" s="159">
        <v>32.76</v>
      </c>
      <c r="R554" s="106">
        <v>5.04</v>
      </c>
      <c r="S554" s="279"/>
      <c r="T554" s="267"/>
    </row>
    <row r="555" spans="2:20" s="10" customFormat="1" ht="13.5" customHeight="1">
      <c r="B555" s="259">
        <v>87</v>
      </c>
      <c r="C555" s="262" t="s">
        <v>30</v>
      </c>
      <c r="D555" s="262" t="s">
        <v>10</v>
      </c>
      <c r="E555" s="262" t="s">
        <v>33</v>
      </c>
      <c r="F555" s="265" t="s">
        <v>34</v>
      </c>
      <c r="G555" s="268" t="s">
        <v>166</v>
      </c>
      <c r="H555" s="271">
        <v>42970</v>
      </c>
      <c r="I555" s="274" t="s">
        <v>158</v>
      </c>
      <c r="J555" s="268" t="s">
        <v>191</v>
      </c>
      <c r="K555" s="95" t="s">
        <v>107</v>
      </c>
      <c r="L555" s="103">
        <v>78</v>
      </c>
      <c r="M555" s="97">
        <v>22</v>
      </c>
      <c r="N555" s="277">
        <v>0.08</v>
      </c>
      <c r="O555" s="268" t="s">
        <v>191</v>
      </c>
      <c r="P555" s="95" t="s">
        <v>107</v>
      </c>
      <c r="Q555" s="103">
        <v>60</v>
      </c>
      <c r="R555" s="97">
        <v>23</v>
      </c>
      <c r="S555" s="277">
        <v>0.1</v>
      </c>
      <c r="T555" s="265" t="s">
        <v>189</v>
      </c>
    </row>
    <row r="556" spans="2:20" s="10" customFormat="1" ht="13.5" customHeight="1">
      <c r="B556" s="260"/>
      <c r="C556" s="263"/>
      <c r="D556" s="263"/>
      <c r="E556" s="263"/>
      <c r="F556" s="266"/>
      <c r="G556" s="269"/>
      <c r="H556" s="272"/>
      <c r="I556" s="275"/>
      <c r="J556" s="269"/>
      <c r="K556" s="98" t="s">
        <v>106</v>
      </c>
      <c r="L556" s="99">
        <v>100</v>
      </c>
      <c r="M556" s="100">
        <v>66</v>
      </c>
      <c r="N556" s="278"/>
      <c r="O556" s="269"/>
      <c r="P556" s="98" t="s">
        <v>106</v>
      </c>
      <c r="Q556" s="99">
        <v>95</v>
      </c>
      <c r="R556" s="100">
        <v>70</v>
      </c>
      <c r="S556" s="278"/>
      <c r="T556" s="266"/>
    </row>
    <row r="557" spans="2:20" s="10" customFormat="1" ht="13.5" customHeight="1">
      <c r="B557" s="260"/>
      <c r="C557" s="263"/>
      <c r="D557" s="263"/>
      <c r="E557" s="263"/>
      <c r="F557" s="266"/>
      <c r="G557" s="269"/>
      <c r="H557" s="272"/>
      <c r="I557" s="275"/>
      <c r="J557" s="269"/>
      <c r="K557" s="98" t="s">
        <v>108</v>
      </c>
      <c r="L557" s="99">
        <v>50</v>
      </c>
      <c r="M557" s="100">
        <v>12</v>
      </c>
      <c r="N557" s="278"/>
      <c r="O557" s="269"/>
      <c r="P557" s="98" t="s">
        <v>108</v>
      </c>
      <c r="Q557" s="99">
        <v>48</v>
      </c>
      <c r="R557" s="100">
        <v>13</v>
      </c>
      <c r="S557" s="278"/>
      <c r="T557" s="266"/>
    </row>
    <row r="558" spans="2:20" s="10" customFormat="1" ht="13.5" customHeight="1">
      <c r="B558" s="260"/>
      <c r="C558" s="263"/>
      <c r="D558" s="263"/>
      <c r="E558" s="263"/>
      <c r="F558" s="266"/>
      <c r="G558" s="269"/>
      <c r="H558" s="272"/>
      <c r="I558" s="275"/>
      <c r="J558" s="269"/>
      <c r="K558" s="98" t="s">
        <v>104</v>
      </c>
      <c r="L558" s="99">
        <v>920</v>
      </c>
      <c r="M558" s="100">
        <v>76</v>
      </c>
      <c r="N558" s="278"/>
      <c r="O558" s="269"/>
      <c r="P558" s="98" t="s">
        <v>104</v>
      </c>
      <c r="Q558" s="99">
        <v>660</v>
      </c>
      <c r="R558" s="100">
        <v>89</v>
      </c>
      <c r="S558" s="278"/>
      <c r="T558" s="266"/>
    </row>
    <row r="559" spans="2:20" s="10" customFormat="1" ht="13.5" customHeight="1">
      <c r="B559" s="260"/>
      <c r="C559" s="263"/>
      <c r="D559" s="263"/>
      <c r="E559" s="263"/>
      <c r="F559" s="266"/>
      <c r="G559" s="269"/>
      <c r="H559" s="272"/>
      <c r="I559" s="275"/>
      <c r="J559" s="269"/>
      <c r="K559" s="98" t="s">
        <v>109</v>
      </c>
      <c r="L559" s="99">
        <v>89</v>
      </c>
      <c r="M559" s="100">
        <v>7.1</v>
      </c>
      <c r="N559" s="278"/>
      <c r="O559" s="269"/>
      <c r="P559" s="98" t="s">
        <v>109</v>
      </c>
      <c r="Q559" s="99">
        <v>73</v>
      </c>
      <c r="R559" s="100">
        <v>7.7</v>
      </c>
      <c r="S559" s="278"/>
      <c r="T559" s="266"/>
    </row>
    <row r="560" spans="2:20" s="10" customFormat="1" ht="13.5" customHeight="1">
      <c r="B560" s="260"/>
      <c r="C560" s="263"/>
      <c r="D560" s="263"/>
      <c r="E560" s="263"/>
      <c r="F560" s="266"/>
      <c r="G560" s="269"/>
      <c r="H560" s="272"/>
      <c r="I560" s="275"/>
      <c r="J560" s="269"/>
      <c r="K560" s="98" t="s">
        <v>105</v>
      </c>
      <c r="L560" s="99">
        <v>52</v>
      </c>
      <c r="M560" s="102">
        <v>9.6999999999999993</v>
      </c>
      <c r="N560" s="278"/>
      <c r="O560" s="269"/>
      <c r="P560" s="98" t="s">
        <v>105</v>
      </c>
      <c r="Q560" s="99">
        <v>49</v>
      </c>
      <c r="R560" s="101">
        <v>11</v>
      </c>
      <c r="S560" s="278"/>
      <c r="T560" s="266"/>
    </row>
    <row r="561" spans="2:20" s="10" customFormat="1" ht="13.5" customHeight="1">
      <c r="B561" s="260"/>
      <c r="C561" s="263"/>
      <c r="D561" s="263"/>
      <c r="E561" s="263"/>
      <c r="F561" s="266"/>
      <c r="G561" s="269"/>
      <c r="H561" s="272"/>
      <c r="I561" s="275"/>
      <c r="J561" s="269"/>
      <c r="K561" s="98" t="s">
        <v>111</v>
      </c>
      <c r="L561" s="117">
        <v>21.24</v>
      </c>
      <c r="M561" s="102">
        <v>5.3999999999999995</v>
      </c>
      <c r="N561" s="278"/>
      <c r="O561" s="269"/>
      <c r="P561" s="98" t="s">
        <v>111</v>
      </c>
      <c r="Q561" s="117">
        <v>24.48</v>
      </c>
      <c r="R561" s="102">
        <v>5.76</v>
      </c>
      <c r="S561" s="278"/>
      <c r="T561" s="266"/>
    </row>
    <row r="562" spans="2:20" s="10" customFormat="1" ht="13.5" customHeight="1">
      <c r="B562" s="259">
        <v>88</v>
      </c>
      <c r="C562" s="262" t="s">
        <v>35</v>
      </c>
      <c r="D562" s="262" t="s">
        <v>10</v>
      </c>
      <c r="E562" s="262" t="s">
        <v>36</v>
      </c>
      <c r="F562" s="265" t="s">
        <v>37</v>
      </c>
      <c r="G562" s="268" t="s">
        <v>167</v>
      </c>
      <c r="H562" s="271">
        <v>42991</v>
      </c>
      <c r="I562" s="274" t="s">
        <v>158</v>
      </c>
      <c r="J562" s="268" t="s">
        <v>191</v>
      </c>
      <c r="K562" s="95" t="s">
        <v>107</v>
      </c>
      <c r="L562" s="103">
        <v>34</v>
      </c>
      <c r="M562" s="97">
        <v>18</v>
      </c>
      <c r="N562" s="277">
        <v>0.05</v>
      </c>
      <c r="O562" s="268" t="s">
        <v>191</v>
      </c>
      <c r="P562" s="95" t="s">
        <v>107</v>
      </c>
      <c r="Q562" s="103">
        <v>36</v>
      </c>
      <c r="R562" s="97">
        <v>18</v>
      </c>
      <c r="S562" s="277">
        <v>7.0000000000000007E-2</v>
      </c>
      <c r="T562" s="265" t="s">
        <v>189</v>
      </c>
    </row>
    <row r="563" spans="2:20" s="10" customFormat="1" ht="13.5" customHeight="1">
      <c r="B563" s="260"/>
      <c r="C563" s="263"/>
      <c r="D563" s="263"/>
      <c r="E563" s="263"/>
      <c r="F563" s="266"/>
      <c r="G563" s="269"/>
      <c r="H563" s="272"/>
      <c r="I563" s="275"/>
      <c r="J563" s="269"/>
      <c r="K563" s="98" t="s">
        <v>104</v>
      </c>
      <c r="L563" s="99">
        <v>630</v>
      </c>
      <c r="M563" s="100">
        <v>91</v>
      </c>
      <c r="N563" s="278"/>
      <c r="O563" s="269"/>
      <c r="P563" s="98" t="s">
        <v>108</v>
      </c>
      <c r="Q563" s="99">
        <v>20</v>
      </c>
      <c r="R563" s="100">
        <v>9.1999999999999993</v>
      </c>
      <c r="S563" s="278"/>
      <c r="T563" s="266"/>
    </row>
    <row r="564" spans="2:20" s="10" customFormat="1" ht="13.5" customHeight="1">
      <c r="B564" s="260"/>
      <c r="C564" s="263"/>
      <c r="D564" s="263"/>
      <c r="E564" s="263"/>
      <c r="F564" s="266"/>
      <c r="G564" s="269"/>
      <c r="H564" s="272"/>
      <c r="I564" s="275"/>
      <c r="J564" s="269"/>
      <c r="K564" s="98" t="s">
        <v>109</v>
      </c>
      <c r="L564" s="99">
        <v>36</v>
      </c>
      <c r="M564" s="100">
        <v>6.6</v>
      </c>
      <c r="N564" s="278"/>
      <c r="O564" s="269"/>
      <c r="P564" s="98" t="s">
        <v>104</v>
      </c>
      <c r="Q564" s="99">
        <v>630</v>
      </c>
      <c r="R564" s="100">
        <v>91</v>
      </c>
      <c r="S564" s="278"/>
      <c r="T564" s="266"/>
    </row>
    <row r="565" spans="2:20" s="10" customFormat="1" ht="13.5" customHeight="1">
      <c r="B565" s="260"/>
      <c r="C565" s="263"/>
      <c r="D565" s="263"/>
      <c r="E565" s="263"/>
      <c r="F565" s="266"/>
      <c r="G565" s="269"/>
      <c r="H565" s="272"/>
      <c r="I565" s="275"/>
      <c r="J565" s="269"/>
      <c r="K565" s="98" t="s">
        <v>105</v>
      </c>
      <c r="L565" s="99">
        <v>27</v>
      </c>
      <c r="M565" s="100">
        <v>9.1999999999999993</v>
      </c>
      <c r="N565" s="278"/>
      <c r="O565" s="269"/>
      <c r="P565" s="98" t="s">
        <v>109</v>
      </c>
      <c r="Q565" s="99">
        <v>42</v>
      </c>
      <c r="R565" s="100">
        <v>6.5</v>
      </c>
      <c r="S565" s="278"/>
      <c r="T565" s="266"/>
    </row>
    <row r="566" spans="2:20" s="10" customFormat="1" ht="13.5" customHeight="1">
      <c r="B566" s="260"/>
      <c r="C566" s="263"/>
      <c r="D566" s="263"/>
      <c r="E566" s="263"/>
      <c r="F566" s="266"/>
      <c r="G566" s="269"/>
      <c r="H566" s="272"/>
      <c r="I566" s="275"/>
      <c r="J566" s="269"/>
      <c r="K566" s="98" t="s">
        <v>110</v>
      </c>
      <c r="L566" s="99">
        <v>72</v>
      </c>
      <c r="M566" s="100">
        <v>69</v>
      </c>
      <c r="N566" s="278"/>
      <c r="O566" s="269"/>
      <c r="P566" s="98" t="s">
        <v>105</v>
      </c>
      <c r="Q566" s="99">
        <v>15</v>
      </c>
      <c r="R566" s="101">
        <v>10</v>
      </c>
      <c r="S566" s="278"/>
      <c r="T566" s="266"/>
    </row>
    <row r="567" spans="2:20" s="10" customFormat="1" ht="13.5" customHeight="1">
      <c r="B567" s="260"/>
      <c r="C567" s="263"/>
      <c r="D567" s="263"/>
      <c r="E567" s="263"/>
      <c r="F567" s="266"/>
      <c r="G567" s="269"/>
      <c r="H567" s="272"/>
      <c r="I567" s="275"/>
      <c r="J567" s="269"/>
      <c r="K567" s="98" t="s">
        <v>111</v>
      </c>
      <c r="L567" s="117">
        <v>11.879999999999999</v>
      </c>
      <c r="M567" s="102">
        <v>4.32</v>
      </c>
      <c r="N567" s="278"/>
      <c r="O567" s="269"/>
      <c r="P567" s="98" t="s">
        <v>111</v>
      </c>
      <c r="Q567" s="117">
        <v>11.52</v>
      </c>
      <c r="R567" s="102">
        <v>4.68</v>
      </c>
      <c r="S567" s="278"/>
      <c r="T567" s="266"/>
    </row>
    <row r="568" spans="2:20" s="10" customFormat="1" ht="13.5" customHeight="1">
      <c r="B568" s="259">
        <v>89</v>
      </c>
      <c r="C568" s="262" t="s">
        <v>35</v>
      </c>
      <c r="D568" s="262" t="s">
        <v>10</v>
      </c>
      <c r="E568" s="262" t="s">
        <v>38</v>
      </c>
      <c r="F568" s="265" t="s">
        <v>39</v>
      </c>
      <c r="G568" s="268" t="s">
        <v>169</v>
      </c>
      <c r="H568" s="271">
        <v>42993</v>
      </c>
      <c r="I568" s="274" t="s">
        <v>142</v>
      </c>
      <c r="J568" s="268" t="s">
        <v>191</v>
      </c>
      <c r="K568" s="95" t="s">
        <v>107</v>
      </c>
      <c r="L568" s="103">
        <v>41</v>
      </c>
      <c r="M568" s="97">
        <v>16</v>
      </c>
      <c r="N568" s="277">
        <v>0.05</v>
      </c>
      <c r="O568" s="268" t="s">
        <v>191</v>
      </c>
      <c r="P568" s="95" t="s">
        <v>107</v>
      </c>
      <c r="Q568" s="103">
        <v>33</v>
      </c>
      <c r="R568" s="97">
        <v>18</v>
      </c>
      <c r="S568" s="277">
        <v>7.0000000000000007E-2</v>
      </c>
      <c r="T568" s="265" t="s">
        <v>189</v>
      </c>
    </row>
    <row r="569" spans="2:20" s="10" customFormat="1" ht="13.5" customHeight="1">
      <c r="B569" s="260"/>
      <c r="C569" s="263"/>
      <c r="D569" s="263"/>
      <c r="E569" s="263"/>
      <c r="F569" s="266"/>
      <c r="G569" s="269"/>
      <c r="H569" s="272"/>
      <c r="I569" s="275"/>
      <c r="J569" s="269"/>
      <c r="K569" s="98" t="s">
        <v>108</v>
      </c>
      <c r="L569" s="99">
        <v>22</v>
      </c>
      <c r="M569" s="100">
        <v>11</v>
      </c>
      <c r="N569" s="278"/>
      <c r="O569" s="269"/>
      <c r="P569" s="98" t="s">
        <v>108</v>
      </c>
      <c r="Q569" s="99">
        <v>23</v>
      </c>
      <c r="R569" s="100">
        <v>9.3000000000000007</v>
      </c>
      <c r="S569" s="278"/>
      <c r="T569" s="266"/>
    </row>
    <row r="570" spans="2:20" s="10" customFormat="1" ht="13.5" customHeight="1">
      <c r="B570" s="260"/>
      <c r="C570" s="263"/>
      <c r="D570" s="263"/>
      <c r="E570" s="263"/>
      <c r="F570" s="266"/>
      <c r="G570" s="269"/>
      <c r="H570" s="272"/>
      <c r="I570" s="275"/>
      <c r="J570" s="269"/>
      <c r="K570" s="98" t="s">
        <v>104</v>
      </c>
      <c r="L570" s="99">
        <v>600</v>
      </c>
      <c r="M570" s="100">
        <v>78</v>
      </c>
      <c r="N570" s="278"/>
      <c r="O570" s="269"/>
      <c r="P570" s="98" t="s">
        <v>104</v>
      </c>
      <c r="Q570" s="99">
        <v>600</v>
      </c>
      <c r="R570" s="100">
        <v>69</v>
      </c>
      <c r="S570" s="278"/>
      <c r="T570" s="266"/>
    </row>
    <row r="571" spans="2:20" s="10" customFormat="1" ht="13.5" customHeight="1">
      <c r="B571" s="260"/>
      <c r="C571" s="263"/>
      <c r="D571" s="263"/>
      <c r="E571" s="263"/>
      <c r="F571" s="266"/>
      <c r="G571" s="269"/>
      <c r="H571" s="272"/>
      <c r="I571" s="275"/>
      <c r="J571" s="269"/>
      <c r="K571" s="98" t="s">
        <v>109</v>
      </c>
      <c r="L571" s="99">
        <v>34</v>
      </c>
      <c r="M571" s="100">
        <v>6.3</v>
      </c>
      <c r="N571" s="278"/>
      <c r="O571" s="269"/>
      <c r="P571" s="98" t="s">
        <v>109</v>
      </c>
      <c r="Q571" s="99">
        <v>43</v>
      </c>
      <c r="R571" s="100">
        <v>5.6</v>
      </c>
      <c r="S571" s="278"/>
      <c r="T571" s="266"/>
    </row>
    <row r="572" spans="2:20" s="10" customFormat="1" ht="13.5" customHeight="1">
      <c r="B572" s="260"/>
      <c r="C572" s="263"/>
      <c r="D572" s="263"/>
      <c r="E572" s="263"/>
      <c r="F572" s="266"/>
      <c r="G572" s="269"/>
      <c r="H572" s="272"/>
      <c r="I572" s="275"/>
      <c r="J572" s="269"/>
      <c r="K572" s="98" t="s">
        <v>105</v>
      </c>
      <c r="L572" s="99">
        <v>22</v>
      </c>
      <c r="M572" s="100">
        <v>8.8000000000000007</v>
      </c>
      <c r="N572" s="278"/>
      <c r="O572" s="269"/>
      <c r="P572" s="98" t="s">
        <v>105</v>
      </c>
      <c r="Q572" s="99">
        <v>21</v>
      </c>
      <c r="R572" s="102">
        <v>8</v>
      </c>
      <c r="S572" s="278"/>
      <c r="T572" s="266"/>
    </row>
    <row r="573" spans="2:20" s="10" customFormat="1" ht="13.5" customHeight="1">
      <c r="B573" s="260"/>
      <c r="C573" s="263"/>
      <c r="D573" s="263"/>
      <c r="E573" s="263"/>
      <c r="F573" s="266"/>
      <c r="G573" s="269"/>
      <c r="H573" s="272"/>
      <c r="I573" s="275"/>
      <c r="J573" s="269"/>
      <c r="K573" s="98" t="s">
        <v>111</v>
      </c>
      <c r="L573" s="117">
        <v>11.879999999999999</v>
      </c>
      <c r="M573" s="102">
        <v>4.32</v>
      </c>
      <c r="N573" s="278"/>
      <c r="O573" s="269"/>
      <c r="P573" s="98" t="s">
        <v>110</v>
      </c>
      <c r="Q573" s="99">
        <v>73</v>
      </c>
      <c r="R573" s="101">
        <v>59</v>
      </c>
      <c r="S573" s="278"/>
      <c r="T573" s="266"/>
    </row>
    <row r="574" spans="2:20" s="10" customFormat="1" ht="13.5" customHeight="1">
      <c r="B574" s="260"/>
      <c r="C574" s="263"/>
      <c r="D574" s="263"/>
      <c r="E574" s="263"/>
      <c r="F574" s="266"/>
      <c r="G574" s="269"/>
      <c r="H574" s="272"/>
      <c r="I574" s="275"/>
      <c r="J574" s="269"/>
      <c r="K574" s="98" t="s">
        <v>134</v>
      </c>
      <c r="L574" s="99" t="s">
        <v>134</v>
      </c>
      <c r="M574" s="100" t="s">
        <v>134</v>
      </c>
      <c r="N574" s="278"/>
      <c r="O574" s="269"/>
      <c r="P574" s="98" t="s">
        <v>111</v>
      </c>
      <c r="Q574" s="117">
        <v>14.04</v>
      </c>
      <c r="R574" s="102">
        <v>4.32</v>
      </c>
      <c r="S574" s="278"/>
      <c r="T574" s="266"/>
    </row>
    <row r="575" spans="2:20" s="10" customFormat="1" ht="13.5" customHeight="1">
      <c r="B575" s="259">
        <v>90</v>
      </c>
      <c r="C575" s="262" t="s">
        <v>40</v>
      </c>
      <c r="D575" s="262" t="s">
        <v>10</v>
      </c>
      <c r="E575" s="262" t="s">
        <v>41</v>
      </c>
      <c r="F575" s="265" t="s">
        <v>42</v>
      </c>
      <c r="G575" s="268" t="s">
        <v>170</v>
      </c>
      <c r="H575" s="271">
        <v>42989</v>
      </c>
      <c r="I575" s="274" t="s">
        <v>158</v>
      </c>
      <c r="J575" s="268" t="s">
        <v>192</v>
      </c>
      <c r="K575" s="95" t="s">
        <v>107</v>
      </c>
      <c r="L575" s="103">
        <v>32</v>
      </c>
      <c r="M575" s="97">
        <v>15</v>
      </c>
      <c r="N575" s="277">
        <v>7.0000000000000007E-2</v>
      </c>
      <c r="O575" s="268" t="s">
        <v>192</v>
      </c>
      <c r="P575" s="95" t="s">
        <v>107</v>
      </c>
      <c r="Q575" s="103">
        <v>44</v>
      </c>
      <c r="R575" s="97">
        <v>19</v>
      </c>
      <c r="S575" s="277">
        <v>7.0000000000000007E-2</v>
      </c>
      <c r="T575" s="265" t="s">
        <v>189</v>
      </c>
    </row>
    <row r="576" spans="2:20" s="10" customFormat="1" ht="13.5" customHeight="1">
      <c r="B576" s="260"/>
      <c r="C576" s="263"/>
      <c r="D576" s="263"/>
      <c r="E576" s="263"/>
      <c r="F576" s="266"/>
      <c r="G576" s="269"/>
      <c r="H576" s="272"/>
      <c r="I576" s="275"/>
      <c r="J576" s="269"/>
      <c r="K576" s="98" t="s">
        <v>108</v>
      </c>
      <c r="L576" s="99">
        <v>14</v>
      </c>
      <c r="M576" s="100">
        <v>8.6999999999999993</v>
      </c>
      <c r="N576" s="278"/>
      <c r="O576" s="269"/>
      <c r="P576" s="98" t="s">
        <v>108</v>
      </c>
      <c r="Q576" s="99">
        <v>17</v>
      </c>
      <c r="R576" s="100">
        <v>11</v>
      </c>
      <c r="S576" s="278"/>
      <c r="T576" s="266"/>
    </row>
    <row r="577" spans="2:20" s="10" customFormat="1" ht="13.5" customHeight="1">
      <c r="B577" s="260"/>
      <c r="C577" s="263"/>
      <c r="D577" s="263"/>
      <c r="E577" s="263"/>
      <c r="F577" s="266"/>
      <c r="G577" s="269"/>
      <c r="H577" s="272"/>
      <c r="I577" s="275"/>
      <c r="J577" s="269"/>
      <c r="K577" s="98" t="s">
        <v>104</v>
      </c>
      <c r="L577" s="99">
        <v>810</v>
      </c>
      <c r="M577" s="100">
        <v>75</v>
      </c>
      <c r="N577" s="278"/>
      <c r="O577" s="269"/>
      <c r="P577" s="98" t="s">
        <v>104</v>
      </c>
      <c r="Q577" s="99">
        <v>620</v>
      </c>
      <c r="R577" s="100">
        <v>93</v>
      </c>
      <c r="S577" s="278"/>
      <c r="T577" s="266"/>
    </row>
    <row r="578" spans="2:20" s="10" customFormat="1" ht="13.5" customHeight="1">
      <c r="B578" s="260"/>
      <c r="C578" s="263"/>
      <c r="D578" s="263"/>
      <c r="E578" s="263"/>
      <c r="F578" s="266"/>
      <c r="G578" s="269"/>
      <c r="H578" s="272"/>
      <c r="I578" s="275"/>
      <c r="J578" s="269"/>
      <c r="K578" s="98" t="s">
        <v>109</v>
      </c>
      <c r="L578" s="99">
        <v>43</v>
      </c>
      <c r="M578" s="100">
        <v>5.9</v>
      </c>
      <c r="N578" s="278"/>
      <c r="O578" s="269"/>
      <c r="P578" s="98" t="s">
        <v>109</v>
      </c>
      <c r="Q578" s="99">
        <v>39</v>
      </c>
      <c r="R578" s="100">
        <v>7.3</v>
      </c>
      <c r="S578" s="278"/>
      <c r="T578" s="266"/>
    </row>
    <row r="579" spans="2:20" s="10" customFormat="1" ht="13.5" customHeight="1">
      <c r="B579" s="260"/>
      <c r="C579" s="263"/>
      <c r="D579" s="263"/>
      <c r="E579" s="263"/>
      <c r="F579" s="266"/>
      <c r="G579" s="269"/>
      <c r="H579" s="272"/>
      <c r="I579" s="275"/>
      <c r="J579" s="269"/>
      <c r="K579" s="98" t="s">
        <v>105</v>
      </c>
      <c r="L579" s="99">
        <v>18</v>
      </c>
      <c r="M579" s="100">
        <v>7.8</v>
      </c>
      <c r="N579" s="278"/>
      <c r="O579" s="269"/>
      <c r="P579" s="98" t="s">
        <v>105</v>
      </c>
      <c r="Q579" s="99">
        <v>21</v>
      </c>
      <c r="R579" s="101">
        <v>10</v>
      </c>
      <c r="S579" s="278"/>
      <c r="T579" s="266"/>
    </row>
    <row r="580" spans="2:20" s="10" customFormat="1" ht="13.5" customHeight="1">
      <c r="B580" s="260"/>
      <c r="C580" s="263"/>
      <c r="D580" s="263"/>
      <c r="E580" s="263"/>
      <c r="F580" s="266"/>
      <c r="G580" s="269"/>
      <c r="H580" s="272"/>
      <c r="I580" s="275"/>
      <c r="J580" s="269"/>
      <c r="K580" s="98" t="s">
        <v>111</v>
      </c>
      <c r="L580" s="117">
        <v>15.12</v>
      </c>
      <c r="M580" s="102">
        <v>3.96</v>
      </c>
      <c r="N580" s="278"/>
      <c r="O580" s="269"/>
      <c r="P580" s="98" t="s">
        <v>111</v>
      </c>
      <c r="Q580" s="117">
        <v>16.2</v>
      </c>
      <c r="R580" s="102">
        <v>5.04</v>
      </c>
      <c r="S580" s="278"/>
      <c r="T580" s="266"/>
    </row>
    <row r="581" spans="2:20" ht="13.5" customHeight="1">
      <c r="B581" s="259">
        <v>91</v>
      </c>
      <c r="C581" s="262" t="s">
        <v>43</v>
      </c>
      <c r="D581" s="262" t="s">
        <v>10</v>
      </c>
      <c r="E581" s="262" t="s">
        <v>44</v>
      </c>
      <c r="F581" s="265" t="s">
        <v>45</v>
      </c>
      <c r="G581" s="268" t="s">
        <v>171</v>
      </c>
      <c r="H581" s="271">
        <v>42983</v>
      </c>
      <c r="I581" s="274" t="s">
        <v>770</v>
      </c>
      <c r="J581" s="268" t="s">
        <v>192</v>
      </c>
      <c r="K581" s="95" t="s">
        <v>107</v>
      </c>
      <c r="L581" s="103">
        <v>30</v>
      </c>
      <c r="M581" s="97">
        <v>16</v>
      </c>
      <c r="N581" s="277">
        <v>0.08</v>
      </c>
      <c r="O581" s="268" t="s">
        <v>192</v>
      </c>
      <c r="P581" s="95" t="s">
        <v>107</v>
      </c>
      <c r="Q581" s="103">
        <v>33</v>
      </c>
      <c r="R581" s="97">
        <v>18</v>
      </c>
      <c r="S581" s="277">
        <v>0.09</v>
      </c>
      <c r="T581" s="265" t="s">
        <v>189</v>
      </c>
    </row>
    <row r="582" spans="2:20" ht="13.5" customHeight="1">
      <c r="B582" s="260"/>
      <c r="C582" s="263"/>
      <c r="D582" s="263"/>
      <c r="E582" s="263"/>
      <c r="F582" s="266"/>
      <c r="G582" s="269"/>
      <c r="H582" s="272"/>
      <c r="I582" s="275"/>
      <c r="J582" s="269"/>
      <c r="K582" s="98" t="s">
        <v>108</v>
      </c>
      <c r="L582" s="99">
        <v>17</v>
      </c>
      <c r="M582" s="100">
        <v>9.1</v>
      </c>
      <c r="N582" s="278"/>
      <c r="O582" s="269"/>
      <c r="P582" s="98" t="s">
        <v>108</v>
      </c>
      <c r="Q582" s="99">
        <v>20</v>
      </c>
      <c r="R582" s="101">
        <v>10</v>
      </c>
      <c r="S582" s="278"/>
      <c r="T582" s="266"/>
    </row>
    <row r="583" spans="2:20" ht="13.5" customHeight="1">
      <c r="B583" s="260"/>
      <c r="C583" s="263"/>
      <c r="D583" s="263"/>
      <c r="E583" s="263"/>
      <c r="F583" s="266"/>
      <c r="G583" s="269"/>
      <c r="H583" s="272"/>
      <c r="I583" s="275"/>
      <c r="J583" s="269"/>
      <c r="K583" s="98" t="s">
        <v>104</v>
      </c>
      <c r="L583" s="99">
        <v>760</v>
      </c>
      <c r="M583" s="100">
        <v>62</v>
      </c>
      <c r="N583" s="278"/>
      <c r="O583" s="269"/>
      <c r="P583" s="98" t="s">
        <v>104</v>
      </c>
      <c r="Q583" s="99">
        <v>690</v>
      </c>
      <c r="R583" s="100">
        <v>69</v>
      </c>
      <c r="S583" s="278"/>
      <c r="T583" s="266"/>
    </row>
    <row r="584" spans="2:20">
      <c r="B584" s="260"/>
      <c r="C584" s="263"/>
      <c r="D584" s="263"/>
      <c r="E584" s="263"/>
      <c r="F584" s="266"/>
      <c r="G584" s="269"/>
      <c r="H584" s="272"/>
      <c r="I584" s="275"/>
      <c r="J584" s="269"/>
      <c r="K584" s="98" t="s">
        <v>109</v>
      </c>
      <c r="L584" s="99">
        <v>41</v>
      </c>
      <c r="M584" s="100">
        <v>5.6</v>
      </c>
      <c r="N584" s="278"/>
      <c r="O584" s="269"/>
      <c r="P584" s="98" t="s">
        <v>109</v>
      </c>
      <c r="Q584" s="99">
        <v>34</v>
      </c>
      <c r="R584" s="100">
        <v>5.6</v>
      </c>
      <c r="S584" s="278"/>
      <c r="T584" s="266"/>
    </row>
    <row r="585" spans="2:20">
      <c r="B585" s="260"/>
      <c r="C585" s="263"/>
      <c r="D585" s="263"/>
      <c r="E585" s="263"/>
      <c r="F585" s="266"/>
      <c r="G585" s="269"/>
      <c r="H585" s="272"/>
      <c r="I585" s="275"/>
      <c r="J585" s="269"/>
      <c r="K585" s="98" t="s">
        <v>105</v>
      </c>
      <c r="L585" s="99">
        <v>19</v>
      </c>
      <c r="M585" s="100">
        <v>7.1</v>
      </c>
      <c r="N585" s="278"/>
      <c r="O585" s="269"/>
      <c r="P585" s="98" t="s">
        <v>105</v>
      </c>
      <c r="Q585" s="99">
        <v>18</v>
      </c>
      <c r="R585" s="100">
        <v>8.9</v>
      </c>
      <c r="S585" s="278"/>
      <c r="T585" s="266"/>
    </row>
    <row r="586" spans="2:20">
      <c r="B586" s="260"/>
      <c r="C586" s="263"/>
      <c r="D586" s="263"/>
      <c r="E586" s="263"/>
      <c r="F586" s="266"/>
      <c r="G586" s="269"/>
      <c r="H586" s="272"/>
      <c r="I586" s="275"/>
      <c r="J586" s="269"/>
      <c r="K586" s="98" t="s">
        <v>111</v>
      </c>
      <c r="L586" s="117">
        <v>13.32</v>
      </c>
      <c r="M586" s="102">
        <v>3.96</v>
      </c>
      <c r="N586" s="278"/>
      <c r="O586" s="269"/>
      <c r="P586" s="98" t="s">
        <v>111</v>
      </c>
      <c r="Q586" s="117">
        <v>10.08</v>
      </c>
      <c r="R586" s="102">
        <v>4.32</v>
      </c>
      <c r="S586" s="278"/>
      <c r="T586" s="266"/>
    </row>
    <row r="587" spans="2:20">
      <c r="B587" s="259">
        <v>92</v>
      </c>
      <c r="C587" s="262" t="s">
        <v>43</v>
      </c>
      <c r="D587" s="262" t="s">
        <v>10</v>
      </c>
      <c r="E587" s="262" t="s">
        <v>46</v>
      </c>
      <c r="F587" s="265" t="s">
        <v>47</v>
      </c>
      <c r="G587" s="268" t="s">
        <v>172</v>
      </c>
      <c r="H587" s="271">
        <v>42984</v>
      </c>
      <c r="I587" s="274" t="s">
        <v>158</v>
      </c>
      <c r="J587" s="268" t="s">
        <v>192</v>
      </c>
      <c r="K587" s="95" t="s">
        <v>107</v>
      </c>
      <c r="L587" s="167">
        <v>29</v>
      </c>
      <c r="M587" s="97">
        <v>21</v>
      </c>
      <c r="N587" s="277">
        <v>0.03</v>
      </c>
      <c r="O587" s="268" t="s">
        <v>192</v>
      </c>
      <c r="P587" s="95" t="s">
        <v>107</v>
      </c>
      <c r="Q587" s="167">
        <v>47</v>
      </c>
      <c r="R587" s="97">
        <v>23</v>
      </c>
      <c r="S587" s="277">
        <v>7.0000000000000007E-2</v>
      </c>
      <c r="T587" s="265" t="s">
        <v>189</v>
      </c>
    </row>
    <row r="588" spans="2:20" ht="13.5" customHeight="1">
      <c r="B588" s="260"/>
      <c r="C588" s="263"/>
      <c r="D588" s="263"/>
      <c r="E588" s="263"/>
      <c r="F588" s="266"/>
      <c r="G588" s="269"/>
      <c r="H588" s="272"/>
      <c r="I588" s="275"/>
      <c r="J588" s="269"/>
      <c r="K588" s="98" t="s">
        <v>104</v>
      </c>
      <c r="L588" s="99">
        <v>550</v>
      </c>
      <c r="M588" s="100">
        <v>98</v>
      </c>
      <c r="N588" s="278"/>
      <c r="O588" s="269"/>
      <c r="P588" s="98" t="s">
        <v>108</v>
      </c>
      <c r="Q588" s="99">
        <v>19</v>
      </c>
      <c r="R588" s="100">
        <v>13</v>
      </c>
      <c r="S588" s="278"/>
      <c r="T588" s="266"/>
    </row>
    <row r="589" spans="2:20" ht="13.5" customHeight="1">
      <c r="B589" s="260"/>
      <c r="C589" s="263"/>
      <c r="D589" s="263"/>
      <c r="E589" s="263"/>
      <c r="F589" s="266"/>
      <c r="G589" s="269"/>
      <c r="H589" s="272"/>
      <c r="I589" s="275"/>
      <c r="J589" s="269"/>
      <c r="K589" s="98" t="s">
        <v>109</v>
      </c>
      <c r="L589" s="99">
        <v>37</v>
      </c>
      <c r="M589" s="100">
        <v>7.2</v>
      </c>
      <c r="N589" s="278"/>
      <c r="O589" s="269"/>
      <c r="P589" s="98" t="s">
        <v>104</v>
      </c>
      <c r="Q589" s="99">
        <v>610</v>
      </c>
      <c r="R589" s="100">
        <v>110</v>
      </c>
      <c r="S589" s="278"/>
      <c r="T589" s="266"/>
    </row>
    <row r="590" spans="2:20">
      <c r="B590" s="260"/>
      <c r="C590" s="263"/>
      <c r="D590" s="263"/>
      <c r="E590" s="263"/>
      <c r="F590" s="266"/>
      <c r="G590" s="269"/>
      <c r="H590" s="272"/>
      <c r="I590" s="275"/>
      <c r="J590" s="269"/>
      <c r="K590" s="98" t="s">
        <v>105</v>
      </c>
      <c r="L590" s="99">
        <v>14</v>
      </c>
      <c r="M590" s="100">
        <v>11</v>
      </c>
      <c r="N590" s="278"/>
      <c r="O590" s="269"/>
      <c r="P590" s="98" t="s">
        <v>109</v>
      </c>
      <c r="Q590" s="99">
        <v>50</v>
      </c>
      <c r="R590" s="100">
        <v>8.1999999999999993</v>
      </c>
      <c r="S590" s="278"/>
      <c r="T590" s="266"/>
    </row>
    <row r="591" spans="2:20">
      <c r="B591" s="260"/>
      <c r="C591" s="263"/>
      <c r="D591" s="263"/>
      <c r="E591" s="263"/>
      <c r="F591" s="266"/>
      <c r="G591" s="269"/>
      <c r="H591" s="272"/>
      <c r="I591" s="275"/>
      <c r="J591" s="269"/>
      <c r="K591" s="98" t="s">
        <v>111</v>
      </c>
      <c r="L591" s="117">
        <v>12.6</v>
      </c>
      <c r="M591" s="102">
        <v>5.04</v>
      </c>
      <c r="N591" s="278"/>
      <c r="O591" s="269"/>
      <c r="P591" s="98" t="s">
        <v>105</v>
      </c>
      <c r="Q591" s="99">
        <v>17</v>
      </c>
      <c r="R591" s="100">
        <v>11</v>
      </c>
      <c r="S591" s="278"/>
      <c r="T591" s="266"/>
    </row>
    <row r="592" spans="2:20">
      <c r="B592" s="261"/>
      <c r="C592" s="264"/>
      <c r="D592" s="264"/>
      <c r="E592" s="264"/>
      <c r="F592" s="267"/>
      <c r="G592" s="270"/>
      <c r="H592" s="273"/>
      <c r="I592" s="276"/>
      <c r="J592" s="270"/>
      <c r="K592" s="7" t="s">
        <v>134</v>
      </c>
      <c r="L592" s="168" t="s">
        <v>134</v>
      </c>
      <c r="M592" s="14" t="s">
        <v>134</v>
      </c>
      <c r="N592" s="279"/>
      <c r="O592" s="270"/>
      <c r="P592" s="7" t="s">
        <v>111</v>
      </c>
      <c r="Q592" s="175">
        <v>17.64</v>
      </c>
      <c r="R592" s="174">
        <v>6.12</v>
      </c>
      <c r="S592" s="279"/>
      <c r="T592" s="267"/>
    </row>
    <row r="593" spans="2:20" ht="13.5" customHeight="1">
      <c r="B593" s="259">
        <v>93</v>
      </c>
      <c r="C593" s="262" t="s">
        <v>48</v>
      </c>
      <c r="D593" s="262" t="s">
        <v>10</v>
      </c>
      <c r="E593" s="262" t="s">
        <v>49</v>
      </c>
      <c r="F593" s="265" t="s">
        <v>6</v>
      </c>
      <c r="G593" s="268" t="s">
        <v>173</v>
      </c>
      <c r="H593" s="271">
        <v>42986</v>
      </c>
      <c r="I593" s="274" t="s">
        <v>158</v>
      </c>
      <c r="J593" s="268" t="s">
        <v>191</v>
      </c>
      <c r="K593" s="95" t="s">
        <v>107</v>
      </c>
      <c r="L593" s="167">
        <v>54</v>
      </c>
      <c r="M593" s="97">
        <v>17</v>
      </c>
      <c r="N593" s="277">
        <v>0.04</v>
      </c>
      <c r="O593" s="268" t="s">
        <v>191</v>
      </c>
      <c r="P593" s="95" t="s">
        <v>107</v>
      </c>
      <c r="Q593" s="167">
        <v>35</v>
      </c>
      <c r="R593" s="97">
        <v>18</v>
      </c>
      <c r="S593" s="277">
        <v>0.06</v>
      </c>
      <c r="T593" s="265" t="s">
        <v>189</v>
      </c>
    </row>
    <row r="594" spans="2:20" ht="13.5" customHeight="1">
      <c r="B594" s="260"/>
      <c r="C594" s="263"/>
      <c r="D594" s="263"/>
      <c r="E594" s="263"/>
      <c r="F594" s="266"/>
      <c r="G594" s="269"/>
      <c r="H594" s="272"/>
      <c r="I594" s="275"/>
      <c r="J594" s="269"/>
      <c r="K594" s="98" t="s">
        <v>106</v>
      </c>
      <c r="L594" s="99">
        <v>74</v>
      </c>
      <c r="M594" s="100">
        <v>61</v>
      </c>
      <c r="N594" s="278"/>
      <c r="O594" s="269"/>
      <c r="P594" s="98" t="s">
        <v>108</v>
      </c>
      <c r="Q594" s="99">
        <v>26</v>
      </c>
      <c r="R594" s="100">
        <v>10</v>
      </c>
      <c r="S594" s="278"/>
      <c r="T594" s="266"/>
    </row>
    <row r="595" spans="2:20" ht="13.5" customHeight="1">
      <c r="B595" s="260"/>
      <c r="C595" s="263"/>
      <c r="D595" s="263"/>
      <c r="E595" s="263"/>
      <c r="F595" s="266"/>
      <c r="G595" s="269"/>
      <c r="H595" s="272"/>
      <c r="I595" s="275"/>
      <c r="J595" s="269"/>
      <c r="K595" s="98" t="s">
        <v>108</v>
      </c>
      <c r="L595" s="99">
        <v>25</v>
      </c>
      <c r="M595" s="100">
        <v>11</v>
      </c>
      <c r="N595" s="278"/>
      <c r="O595" s="269"/>
      <c r="P595" s="98" t="s">
        <v>104</v>
      </c>
      <c r="Q595" s="99">
        <v>440</v>
      </c>
      <c r="R595" s="101">
        <v>72</v>
      </c>
      <c r="S595" s="278"/>
      <c r="T595" s="266"/>
    </row>
    <row r="596" spans="2:20" ht="13.5" customHeight="1">
      <c r="B596" s="260"/>
      <c r="C596" s="263"/>
      <c r="D596" s="263"/>
      <c r="E596" s="263"/>
      <c r="F596" s="266"/>
      <c r="G596" s="269"/>
      <c r="H596" s="272"/>
      <c r="I596" s="275"/>
      <c r="J596" s="269"/>
      <c r="K596" s="98" t="s">
        <v>104</v>
      </c>
      <c r="L596" s="99">
        <v>450</v>
      </c>
      <c r="M596" s="100">
        <v>71</v>
      </c>
      <c r="N596" s="278"/>
      <c r="O596" s="269"/>
      <c r="P596" s="98" t="s">
        <v>109</v>
      </c>
      <c r="Q596" s="99">
        <v>40</v>
      </c>
      <c r="R596" s="102">
        <v>6</v>
      </c>
      <c r="S596" s="278"/>
      <c r="T596" s="266"/>
    </row>
    <row r="597" spans="2:20" ht="13.5" customHeight="1">
      <c r="B597" s="260"/>
      <c r="C597" s="263"/>
      <c r="D597" s="263"/>
      <c r="E597" s="263"/>
      <c r="F597" s="266"/>
      <c r="G597" s="269"/>
      <c r="H597" s="272"/>
      <c r="I597" s="275"/>
      <c r="J597" s="269"/>
      <c r="K597" s="98" t="s">
        <v>109</v>
      </c>
      <c r="L597" s="99">
        <v>53</v>
      </c>
      <c r="M597" s="102">
        <v>7</v>
      </c>
      <c r="N597" s="278"/>
      <c r="O597" s="269"/>
      <c r="P597" s="98" t="s">
        <v>105</v>
      </c>
      <c r="Q597" s="99">
        <v>22</v>
      </c>
      <c r="R597" s="102">
        <v>8.6</v>
      </c>
      <c r="S597" s="278"/>
      <c r="T597" s="266"/>
    </row>
    <row r="598" spans="2:20" ht="13.5" customHeight="1">
      <c r="B598" s="260"/>
      <c r="C598" s="263"/>
      <c r="D598" s="263"/>
      <c r="E598" s="263"/>
      <c r="F598" s="266"/>
      <c r="G598" s="269"/>
      <c r="H598" s="272"/>
      <c r="I598" s="275"/>
      <c r="J598" s="269"/>
      <c r="K598" s="98" t="s">
        <v>105</v>
      </c>
      <c r="L598" s="99">
        <v>34</v>
      </c>
      <c r="M598" s="102">
        <v>8.8000000000000007</v>
      </c>
      <c r="N598" s="278"/>
      <c r="O598" s="269"/>
      <c r="P598" s="98" t="s">
        <v>111</v>
      </c>
      <c r="Q598" s="117">
        <v>15.84</v>
      </c>
      <c r="R598" s="102">
        <v>4.68</v>
      </c>
      <c r="S598" s="278"/>
      <c r="T598" s="266"/>
    </row>
    <row r="599" spans="2:20" ht="13.5" customHeight="1">
      <c r="B599" s="260"/>
      <c r="C599" s="263"/>
      <c r="D599" s="263"/>
      <c r="E599" s="263"/>
      <c r="F599" s="266"/>
      <c r="G599" s="269"/>
      <c r="H599" s="272"/>
      <c r="I599" s="275"/>
      <c r="J599" s="269"/>
      <c r="K599" s="98" t="s">
        <v>111</v>
      </c>
      <c r="L599" s="117">
        <v>13.68</v>
      </c>
      <c r="M599" s="102">
        <v>4.68</v>
      </c>
      <c r="N599" s="278"/>
      <c r="O599" s="269"/>
      <c r="P599" s="98" t="s">
        <v>134</v>
      </c>
      <c r="Q599" s="99" t="s">
        <v>134</v>
      </c>
      <c r="R599" s="100" t="s">
        <v>134</v>
      </c>
      <c r="S599" s="278"/>
      <c r="T599" s="266"/>
    </row>
    <row r="600" spans="2:20" ht="13.5" customHeight="1">
      <c r="B600" s="259">
        <v>94</v>
      </c>
      <c r="C600" s="262" t="s">
        <v>48</v>
      </c>
      <c r="D600" s="262" t="s">
        <v>10</v>
      </c>
      <c r="E600" s="262" t="s">
        <v>50</v>
      </c>
      <c r="F600" s="265" t="s">
        <v>51</v>
      </c>
      <c r="G600" s="268" t="s">
        <v>174</v>
      </c>
      <c r="H600" s="271">
        <v>42985</v>
      </c>
      <c r="I600" s="274" t="s">
        <v>158</v>
      </c>
      <c r="J600" s="268" t="s">
        <v>192</v>
      </c>
      <c r="K600" s="95" t="s">
        <v>107</v>
      </c>
      <c r="L600" s="103">
        <v>36</v>
      </c>
      <c r="M600" s="97">
        <v>20</v>
      </c>
      <c r="N600" s="277">
        <v>0.06</v>
      </c>
      <c r="O600" s="268" t="s">
        <v>191</v>
      </c>
      <c r="P600" s="95" t="s">
        <v>108</v>
      </c>
      <c r="Q600" s="103">
        <v>14</v>
      </c>
      <c r="R600" s="97">
        <v>11</v>
      </c>
      <c r="S600" s="277">
        <v>0.05</v>
      </c>
      <c r="T600" s="265" t="s">
        <v>189</v>
      </c>
    </row>
    <row r="601" spans="2:20" ht="13.5" customHeight="1">
      <c r="B601" s="260"/>
      <c r="C601" s="263"/>
      <c r="D601" s="263"/>
      <c r="E601" s="263"/>
      <c r="F601" s="266"/>
      <c r="G601" s="269"/>
      <c r="H601" s="272"/>
      <c r="I601" s="275"/>
      <c r="J601" s="269"/>
      <c r="K601" s="98" t="s">
        <v>108</v>
      </c>
      <c r="L601" s="99">
        <v>16</v>
      </c>
      <c r="M601" s="101">
        <v>10</v>
      </c>
      <c r="N601" s="278"/>
      <c r="O601" s="269"/>
      <c r="P601" s="98" t="s">
        <v>104</v>
      </c>
      <c r="Q601" s="99">
        <v>490</v>
      </c>
      <c r="R601" s="100">
        <v>96</v>
      </c>
      <c r="S601" s="278"/>
      <c r="T601" s="266"/>
    </row>
    <row r="602" spans="2:20" ht="13.5" customHeight="1">
      <c r="B602" s="260"/>
      <c r="C602" s="263"/>
      <c r="D602" s="263"/>
      <c r="E602" s="263"/>
      <c r="F602" s="266"/>
      <c r="G602" s="269"/>
      <c r="H602" s="272"/>
      <c r="I602" s="275"/>
      <c r="J602" s="269"/>
      <c r="K602" s="98" t="s">
        <v>104</v>
      </c>
      <c r="L602" s="99">
        <v>570</v>
      </c>
      <c r="M602" s="100">
        <v>99</v>
      </c>
      <c r="N602" s="278"/>
      <c r="O602" s="269"/>
      <c r="P602" s="98" t="s">
        <v>109</v>
      </c>
      <c r="Q602" s="99">
        <v>36</v>
      </c>
      <c r="R602" s="102">
        <v>7</v>
      </c>
      <c r="S602" s="278"/>
      <c r="T602" s="266"/>
    </row>
    <row r="603" spans="2:20">
      <c r="B603" s="260"/>
      <c r="C603" s="263"/>
      <c r="D603" s="263"/>
      <c r="E603" s="263"/>
      <c r="F603" s="266"/>
      <c r="G603" s="269"/>
      <c r="H603" s="272"/>
      <c r="I603" s="275"/>
      <c r="J603" s="269"/>
      <c r="K603" s="98" t="s">
        <v>109</v>
      </c>
      <c r="L603" s="99">
        <v>33</v>
      </c>
      <c r="M603" s="100">
        <v>7.4</v>
      </c>
      <c r="N603" s="278"/>
      <c r="O603" s="269"/>
      <c r="P603" s="98" t="s">
        <v>105</v>
      </c>
      <c r="Q603" s="99">
        <v>14</v>
      </c>
      <c r="R603" s="100">
        <v>11</v>
      </c>
      <c r="S603" s="278"/>
      <c r="T603" s="266"/>
    </row>
    <row r="604" spans="2:20">
      <c r="B604" s="260"/>
      <c r="C604" s="263"/>
      <c r="D604" s="263"/>
      <c r="E604" s="263"/>
      <c r="F604" s="266"/>
      <c r="G604" s="269"/>
      <c r="H604" s="272"/>
      <c r="I604" s="275"/>
      <c r="J604" s="269"/>
      <c r="K604" s="98" t="s">
        <v>105</v>
      </c>
      <c r="L604" s="99">
        <v>25</v>
      </c>
      <c r="M604" s="100">
        <v>9.4</v>
      </c>
      <c r="N604" s="278"/>
      <c r="O604" s="269"/>
      <c r="P604" s="98" t="s">
        <v>111</v>
      </c>
      <c r="Q604" s="143">
        <v>5.76</v>
      </c>
      <c r="R604" s="102">
        <v>5.3999999999999995</v>
      </c>
      <c r="S604" s="278"/>
      <c r="T604" s="266"/>
    </row>
    <row r="605" spans="2:20">
      <c r="B605" s="261"/>
      <c r="C605" s="264"/>
      <c r="D605" s="264"/>
      <c r="E605" s="264"/>
      <c r="F605" s="267"/>
      <c r="G605" s="270"/>
      <c r="H605" s="273"/>
      <c r="I605" s="276"/>
      <c r="J605" s="270"/>
      <c r="K605" s="104" t="s">
        <v>111</v>
      </c>
      <c r="L605" s="159">
        <v>11.52</v>
      </c>
      <c r="M605" s="106">
        <v>4.68</v>
      </c>
      <c r="N605" s="279"/>
      <c r="O605" s="270"/>
      <c r="P605" s="104" t="s">
        <v>134</v>
      </c>
      <c r="Q605" s="105" t="s">
        <v>134</v>
      </c>
      <c r="R605" s="106" t="s">
        <v>134</v>
      </c>
      <c r="S605" s="279"/>
      <c r="T605" s="267"/>
    </row>
    <row r="606" spans="2:20" ht="13.5" customHeight="1">
      <c r="B606" s="259">
        <v>95</v>
      </c>
      <c r="C606" s="262" t="s">
        <v>52</v>
      </c>
      <c r="D606" s="262" t="s">
        <v>10</v>
      </c>
      <c r="E606" s="262" t="s">
        <v>53</v>
      </c>
      <c r="F606" s="265" t="s">
        <v>54</v>
      </c>
      <c r="G606" s="268" t="s">
        <v>175</v>
      </c>
      <c r="H606" s="271">
        <v>42968</v>
      </c>
      <c r="I606" s="274" t="s">
        <v>142</v>
      </c>
      <c r="J606" s="268" t="s">
        <v>191</v>
      </c>
      <c r="K606" s="95" t="s">
        <v>107</v>
      </c>
      <c r="L606" s="103">
        <v>35</v>
      </c>
      <c r="M606" s="97">
        <v>19</v>
      </c>
      <c r="N606" s="277">
        <v>0.06</v>
      </c>
      <c r="O606" s="268" t="s">
        <v>191</v>
      </c>
      <c r="P606" s="95" t="s">
        <v>107</v>
      </c>
      <c r="Q606" s="103">
        <v>39</v>
      </c>
      <c r="R606" s="97">
        <v>20</v>
      </c>
      <c r="S606" s="277">
        <v>0.06</v>
      </c>
      <c r="T606" s="265" t="s">
        <v>189</v>
      </c>
    </row>
    <row r="607" spans="2:20" ht="13.5" customHeight="1">
      <c r="B607" s="260"/>
      <c r="C607" s="263"/>
      <c r="D607" s="263"/>
      <c r="E607" s="263"/>
      <c r="F607" s="266"/>
      <c r="G607" s="269"/>
      <c r="H607" s="272"/>
      <c r="I607" s="275"/>
      <c r="J607" s="269"/>
      <c r="K607" s="98" t="s">
        <v>108</v>
      </c>
      <c r="L607" s="99">
        <v>23</v>
      </c>
      <c r="M607" s="100">
        <v>12</v>
      </c>
      <c r="N607" s="278"/>
      <c r="O607" s="269"/>
      <c r="P607" s="98" t="s">
        <v>108</v>
      </c>
      <c r="Q607" s="99">
        <v>22</v>
      </c>
      <c r="R607" s="101">
        <v>10</v>
      </c>
      <c r="S607" s="278"/>
      <c r="T607" s="266"/>
    </row>
    <row r="608" spans="2:20" ht="13.5" customHeight="1">
      <c r="B608" s="260"/>
      <c r="C608" s="263"/>
      <c r="D608" s="263"/>
      <c r="E608" s="263"/>
      <c r="F608" s="266"/>
      <c r="G608" s="269"/>
      <c r="H608" s="272"/>
      <c r="I608" s="275"/>
      <c r="J608" s="269"/>
      <c r="K608" s="98" t="s">
        <v>104</v>
      </c>
      <c r="L608" s="99">
        <v>510</v>
      </c>
      <c r="M608" s="100">
        <v>81</v>
      </c>
      <c r="N608" s="278"/>
      <c r="O608" s="269"/>
      <c r="P608" s="98" t="s">
        <v>104</v>
      </c>
      <c r="Q608" s="99">
        <v>670</v>
      </c>
      <c r="R608" s="100">
        <v>80</v>
      </c>
      <c r="S608" s="278"/>
      <c r="T608" s="266"/>
    </row>
    <row r="609" spans="2:20" ht="13.5" customHeight="1">
      <c r="B609" s="260"/>
      <c r="C609" s="263"/>
      <c r="D609" s="263"/>
      <c r="E609" s="263"/>
      <c r="F609" s="266"/>
      <c r="G609" s="269"/>
      <c r="H609" s="272"/>
      <c r="I609" s="275"/>
      <c r="J609" s="269"/>
      <c r="K609" s="98" t="s">
        <v>109</v>
      </c>
      <c r="L609" s="99">
        <v>47</v>
      </c>
      <c r="M609" s="100">
        <v>6.5</v>
      </c>
      <c r="N609" s="278"/>
      <c r="O609" s="269"/>
      <c r="P609" s="98" t="s">
        <v>109</v>
      </c>
      <c r="Q609" s="99">
        <v>44</v>
      </c>
      <c r="R609" s="100">
        <v>6.3</v>
      </c>
      <c r="S609" s="278"/>
      <c r="T609" s="266"/>
    </row>
    <row r="610" spans="2:20" ht="13.5" customHeight="1">
      <c r="B610" s="260"/>
      <c r="C610" s="263"/>
      <c r="D610" s="263"/>
      <c r="E610" s="263"/>
      <c r="F610" s="266"/>
      <c r="G610" s="269"/>
      <c r="H610" s="272"/>
      <c r="I610" s="275"/>
      <c r="J610" s="269"/>
      <c r="K610" s="98" t="s">
        <v>105</v>
      </c>
      <c r="L610" s="99">
        <v>27</v>
      </c>
      <c r="M610" s="100">
        <v>9.3000000000000007</v>
      </c>
      <c r="N610" s="278"/>
      <c r="O610" s="269"/>
      <c r="P610" s="98" t="s">
        <v>105</v>
      </c>
      <c r="Q610" s="99">
        <v>26</v>
      </c>
      <c r="R610" s="100">
        <v>8.5</v>
      </c>
      <c r="S610" s="278"/>
      <c r="T610" s="266"/>
    </row>
    <row r="611" spans="2:20" ht="13.5" customHeight="1">
      <c r="B611" s="260"/>
      <c r="C611" s="263"/>
      <c r="D611" s="263"/>
      <c r="E611" s="263"/>
      <c r="F611" s="266"/>
      <c r="G611" s="269"/>
      <c r="H611" s="272"/>
      <c r="I611" s="275"/>
      <c r="J611" s="269"/>
      <c r="K611" s="98" t="s">
        <v>110</v>
      </c>
      <c r="L611" s="99">
        <v>81</v>
      </c>
      <c r="M611" s="101">
        <v>73</v>
      </c>
      <c r="N611" s="278"/>
      <c r="O611" s="269"/>
      <c r="P611" s="98" t="s">
        <v>111</v>
      </c>
      <c r="Q611" s="117">
        <v>14.04</v>
      </c>
      <c r="R611" s="102">
        <v>4.68</v>
      </c>
      <c r="S611" s="278"/>
      <c r="T611" s="266"/>
    </row>
    <row r="612" spans="2:20" ht="13.5" customHeight="1">
      <c r="B612" s="260"/>
      <c r="C612" s="263"/>
      <c r="D612" s="263"/>
      <c r="E612" s="263"/>
      <c r="F612" s="266"/>
      <c r="G612" s="269"/>
      <c r="H612" s="272"/>
      <c r="I612" s="275"/>
      <c r="J612" s="269"/>
      <c r="K612" s="98" t="s">
        <v>111</v>
      </c>
      <c r="L612" s="117">
        <v>14.399999999999999</v>
      </c>
      <c r="M612" s="102">
        <v>4.68</v>
      </c>
      <c r="N612" s="278"/>
      <c r="O612" s="269"/>
      <c r="P612" s="98" t="s">
        <v>134</v>
      </c>
      <c r="Q612" s="99" t="s">
        <v>134</v>
      </c>
      <c r="R612" s="100" t="s">
        <v>134</v>
      </c>
      <c r="S612" s="278"/>
      <c r="T612" s="266"/>
    </row>
    <row r="613" spans="2:20" ht="13.5" customHeight="1">
      <c r="B613" s="259">
        <v>96</v>
      </c>
      <c r="C613" s="262" t="s">
        <v>52</v>
      </c>
      <c r="D613" s="262" t="s">
        <v>10</v>
      </c>
      <c r="E613" s="262" t="s">
        <v>11</v>
      </c>
      <c r="F613" s="265" t="s">
        <v>55</v>
      </c>
      <c r="G613" s="268" t="s">
        <v>176</v>
      </c>
      <c r="H613" s="271">
        <v>42971</v>
      </c>
      <c r="I613" s="274" t="s">
        <v>158</v>
      </c>
      <c r="J613" s="268" t="s">
        <v>192</v>
      </c>
      <c r="K613" s="95" t="s">
        <v>107</v>
      </c>
      <c r="L613" s="103">
        <v>59</v>
      </c>
      <c r="M613" s="97">
        <v>19</v>
      </c>
      <c r="N613" s="277">
        <v>7.0000000000000007E-2</v>
      </c>
      <c r="O613" s="268" t="s">
        <v>192</v>
      </c>
      <c r="P613" s="95" t="s">
        <v>107</v>
      </c>
      <c r="Q613" s="103">
        <v>110</v>
      </c>
      <c r="R613" s="97">
        <v>18</v>
      </c>
      <c r="S613" s="277">
        <v>7.0000000000000007E-2</v>
      </c>
      <c r="T613" s="265" t="s">
        <v>189</v>
      </c>
    </row>
    <row r="614" spans="2:20" ht="13.5" customHeight="1">
      <c r="B614" s="260"/>
      <c r="C614" s="263"/>
      <c r="D614" s="263"/>
      <c r="E614" s="263"/>
      <c r="F614" s="266"/>
      <c r="G614" s="269"/>
      <c r="H614" s="272"/>
      <c r="I614" s="275"/>
      <c r="J614" s="269"/>
      <c r="K614" s="98" t="s">
        <v>108</v>
      </c>
      <c r="L614" s="99">
        <v>14</v>
      </c>
      <c r="M614" s="100">
        <v>11</v>
      </c>
      <c r="N614" s="278"/>
      <c r="O614" s="269"/>
      <c r="P614" s="98" t="s">
        <v>106</v>
      </c>
      <c r="Q614" s="99">
        <v>110</v>
      </c>
      <c r="R614" s="100">
        <v>61</v>
      </c>
      <c r="S614" s="278"/>
      <c r="T614" s="266"/>
    </row>
    <row r="615" spans="2:20" ht="13.5" customHeight="1">
      <c r="B615" s="260"/>
      <c r="C615" s="263"/>
      <c r="D615" s="263"/>
      <c r="E615" s="263"/>
      <c r="F615" s="266"/>
      <c r="G615" s="269"/>
      <c r="H615" s="272"/>
      <c r="I615" s="275"/>
      <c r="J615" s="269"/>
      <c r="K615" s="98" t="s">
        <v>104</v>
      </c>
      <c r="L615" s="99">
        <v>840</v>
      </c>
      <c r="M615" s="100">
        <v>68</v>
      </c>
      <c r="N615" s="278"/>
      <c r="O615" s="269"/>
      <c r="P615" s="98" t="s">
        <v>108</v>
      </c>
      <c r="Q615" s="99">
        <v>17</v>
      </c>
      <c r="R615" s="100">
        <v>11</v>
      </c>
      <c r="S615" s="278"/>
      <c r="T615" s="266"/>
    </row>
    <row r="616" spans="2:20" ht="13.5" customHeight="1">
      <c r="B616" s="260"/>
      <c r="C616" s="263"/>
      <c r="D616" s="263"/>
      <c r="E616" s="263"/>
      <c r="F616" s="266"/>
      <c r="G616" s="269"/>
      <c r="H616" s="272"/>
      <c r="I616" s="275"/>
      <c r="J616" s="269"/>
      <c r="K616" s="98" t="s">
        <v>109</v>
      </c>
      <c r="L616" s="99">
        <v>73</v>
      </c>
      <c r="M616" s="100">
        <v>6.4</v>
      </c>
      <c r="N616" s="278"/>
      <c r="O616" s="269"/>
      <c r="P616" s="98" t="s">
        <v>104</v>
      </c>
      <c r="Q616" s="99">
        <v>860</v>
      </c>
      <c r="R616" s="100">
        <v>69</v>
      </c>
      <c r="S616" s="278"/>
      <c r="T616" s="266"/>
    </row>
    <row r="617" spans="2:20">
      <c r="B617" s="260"/>
      <c r="C617" s="263"/>
      <c r="D617" s="263"/>
      <c r="E617" s="263"/>
      <c r="F617" s="266"/>
      <c r="G617" s="269"/>
      <c r="H617" s="272"/>
      <c r="I617" s="275"/>
      <c r="J617" s="269"/>
      <c r="K617" s="98" t="s">
        <v>105</v>
      </c>
      <c r="L617" s="99">
        <v>20</v>
      </c>
      <c r="M617" s="100">
        <v>7.9</v>
      </c>
      <c r="N617" s="278"/>
      <c r="O617" s="269"/>
      <c r="P617" s="98" t="s">
        <v>109</v>
      </c>
      <c r="Q617" s="99">
        <v>110</v>
      </c>
      <c r="R617" s="100">
        <v>6.6</v>
      </c>
      <c r="S617" s="278"/>
      <c r="T617" s="266"/>
    </row>
    <row r="618" spans="2:20">
      <c r="B618" s="260"/>
      <c r="C618" s="263"/>
      <c r="D618" s="263"/>
      <c r="E618" s="263"/>
      <c r="F618" s="266"/>
      <c r="G618" s="269"/>
      <c r="H618" s="272"/>
      <c r="I618" s="275"/>
      <c r="J618" s="269"/>
      <c r="K618" s="98" t="s">
        <v>111</v>
      </c>
      <c r="L618" s="117">
        <v>21.24</v>
      </c>
      <c r="M618" s="102">
        <v>4.32</v>
      </c>
      <c r="N618" s="278"/>
      <c r="O618" s="269"/>
      <c r="P618" s="98" t="s">
        <v>105</v>
      </c>
      <c r="Q618" s="99">
        <v>27</v>
      </c>
      <c r="R618" s="102">
        <v>8.1</v>
      </c>
      <c r="S618" s="278"/>
      <c r="T618" s="266"/>
    </row>
    <row r="619" spans="2:20" ht="13.5" customHeight="1">
      <c r="B619" s="260"/>
      <c r="C619" s="263"/>
      <c r="D619" s="263"/>
      <c r="E619" s="263"/>
      <c r="F619" s="266"/>
      <c r="G619" s="269"/>
      <c r="H619" s="272"/>
      <c r="I619" s="275"/>
      <c r="J619" s="269"/>
      <c r="K619" s="98" t="s">
        <v>134</v>
      </c>
      <c r="L619" s="99" t="s">
        <v>134</v>
      </c>
      <c r="M619" s="100" t="s">
        <v>134</v>
      </c>
      <c r="N619" s="278"/>
      <c r="O619" s="269"/>
      <c r="P619" s="98" t="s">
        <v>111</v>
      </c>
      <c r="Q619" s="117">
        <v>34.199999999999996</v>
      </c>
      <c r="R619" s="102">
        <v>5.04</v>
      </c>
      <c r="S619" s="278"/>
      <c r="T619" s="266"/>
    </row>
    <row r="620" spans="2:20" ht="13.5" customHeight="1">
      <c r="B620" s="259">
        <v>97</v>
      </c>
      <c r="C620" s="262" t="s">
        <v>52</v>
      </c>
      <c r="D620" s="262" t="s">
        <v>10</v>
      </c>
      <c r="E620" s="262" t="s">
        <v>56</v>
      </c>
      <c r="F620" s="265" t="s">
        <v>57</v>
      </c>
      <c r="G620" s="268" t="s">
        <v>177</v>
      </c>
      <c r="H620" s="271">
        <v>42970</v>
      </c>
      <c r="I620" s="274" t="s">
        <v>158</v>
      </c>
      <c r="J620" s="268" t="s">
        <v>192</v>
      </c>
      <c r="K620" s="95" t="s">
        <v>107</v>
      </c>
      <c r="L620" s="103">
        <v>29</v>
      </c>
      <c r="M620" s="97">
        <v>14</v>
      </c>
      <c r="N620" s="277">
        <v>0.05</v>
      </c>
      <c r="O620" s="268" t="s">
        <v>191</v>
      </c>
      <c r="P620" s="95" t="s">
        <v>107</v>
      </c>
      <c r="Q620" s="103">
        <v>52</v>
      </c>
      <c r="R620" s="97">
        <v>20</v>
      </c>
      <c r="S620" s="277">
        <v>0.05</v>
      </c>
      <c r="T620" s="265" t="s">
        <v>189</v>
      </c>
    </row>
    <row r="621" spans="2:20" ht="13.5" customHeight="1">
      <c r="B621" s="260"/>
      <c r="C621" s="263"/>
      <c r="D621" s="263"/>
      <c r="E621" s="263"/>
      <c r="F621" s="266"/>
      <c r="G621" s="269"/>
      <c r="H621" s="272"/>
      <c r="I621" s="275"/>
      <c r="J621" s="269"/>
      <c r="K621" s="98" t="s">
        <v>108</v>
      </c>
      <c r="L621" s="99">
        <v>18</v>
      </c>
      <c r="M621" s="100">
        <v>8.6999999999999993</v>
      </c>
      <c r="N621" s="278"/>
      <c r="O621" s="269"/>
      <c r="P621" s="98" t="s">
        <v>108</v>
      </c>
      <c r="Q621" s="99">
        <v>18</v>
      </c>
      <c r="R621" s="100">
        <v>12</v>
      </c>
      <c r="S621" s="278"/>
      <c r="T621" s="266"/>
    </row>
    <row r="622" spans="2:20" ht="13.5" customHeight="1">
      <c r="B622" s="260"/>
      <c r="C622" s="263"/>
      <c r="D622" s="263"/>
      <c r="E622" s="263"/>
      <c r="F622" s="266"/>
      <c r="G622" s="269"/>
      <c r="H622" s="272"/>
      <c r="I622" s="275"/>
      <c r="J622" s="269"/>
      <c r="K622" s="98" t="s">
        <v>104</v>
      </c>
      <c r="L622" s="99">
        <v>600</v>
      </c>
      <c r="M622" s="100">
        <v>60</v>
      </c>
      <c r="N622" s="278"/>
      <c r="O622" s="269"/>
      <c r="P622" s="98" t="s">
        <v>104</v>
      </c>
      <c r="Q622" s="99">
        <v>530</v>
      </c>
      <c r="R622" s="100">
        <v>87</v>
      </c>
      <c r="S622" s="278"/>
      <c r="T622" s="266"/>
    </row>
    <row r="623" spans="2:20" ht="13.5" customHeight="1">
      <c r="B623" s="260"/>
      <c r="C623" s="263"/>
      <c r="D623" s="263"/>
      <c r="E623" s="263"/>
      <c r="F623" s="266"/>
      <c r="G623" s="269"/>
      <c r="H623" s="272"/>
      <c r="I623" s="275"/>
      <c r="J623" s="269"/>
      <c r="K623" s="98" t="s">
        <v>109</v>
      </c>
      <c r="L623" s="99">
        <v>45</v>
      </c>
      <c r="M623" s="100">
        <v>4.9000000000000004</v>
      </c>
      <c r="N623" s="278"/>
      <c r="O623" s="269"/>
      <c r="P623" s="98" t="s">
        <v>109</v>
      </c>
      <c r="Q623" s="99">
        <v>49</v>
      </c>
      <c r="R623" s="100">
        <v>6.9</v>
      </c>
      <c r="S623" s="278"/>
      <c r="T623" s="266"/>
    </row>
    <row r="624" spans="2:20">
      <c r="B624" s="260"/>
      <c r="C624" s="263"/>
      <c r="D624" s="263"/>
      <c r="E624" s="263"/>
      <c r="F624" s="266"/>
      <c r="G624" s="269"/>
      <c r="H624" s="272"/>
      <c r="I624" s="275"/>
      <c r="J624" s="269"/>
      <c r="K624" s="98" t="s">
        <v>105</v>
      </c>
      <c r="L624" s="99">
        <v>19</v>
      </c>
      <c r="M624" s="100">
        <v>7.5</v>
      </c>
      <c r="N624" s="278"/>
      <c r="O624" s="269"/>
      <c r="P624" s="98" t="s">
        <v>105</v>
      </c>
      <c r="Q624" s="99">
        <v>26</v>
      </c>
      <c r="R624" s="100">
        <v>9.6</v>
      </c>
      <c r="S624" s="278"/>
      <c r="T624" s="266"/>
    </row>
    <row r="625" spans="2:20" ht="13.5" customHeight="1">
      <c r="B625" s="260"/>
      <c r="C625" s="263"/>
      <c r="D625" s="263"/>
      <c r="E625" s="263"/>
      <c r="F625" s="266"/>
      <c r="G625" s="269"/>
      <c r="H625" s="272"/>
      <c r="I625" s="275"/>
      <c r="J625" s="269"/>
      <c r="K625" s="98" t="s">
        <v>111</v>
      </c>
      <c r="L625" s="117">
        <v>12.6</v>
      </c>
      <c r="M625" s="102">
        <v>3.5999999999999996</v>
      </c>
      <c r="N625" s="278"/>
      <c r="O625" s="269"/>
      <c r="P625" s="98" t="s">
        <v>111</v>
      </c>
      <c r="Q625" s="117">
        <v>19.079999999999998</v>
      </c>
      <c r="R625" s="102">
        <v>5.3999999999999995</v>
      </c>
      <c r="S625" s="278"/>
      <c r="T625" s="266"/>
    </row>
    <row r="626" spans="2:20" ht="13.5" customHeight="1">
      <c r="B626" s="259">
        <v>98</v>
      </c>
      <c r="C626" s="262" t="s">
        <v>58</v>
      </c>
      <c r="D626" s="262" t="s">
        <v>10</v>
      </c>
      <c r="E626" s="262" t="s">
        <v>59</v>
      </c>
      <c r="F626" s="265" t="s">
        <v>60</v>
      </c>
      <c r="G626" s="268" t="s">
        <v>178</v>
      </c>
      <c r="H626" s="271">
        <v>42975</v>
      </c>
      <c r="I626" s="274" t="s">
        <v>158</v>
      </c>
      <c r="J626" s="268" t="s">
        <v>191</v>
      </c>
      <c r="K626" s="95" t="s">
        <v>107</v>
      </c>
      <c r="L626" s="103">
        <v>21</v>
      </c>
      <c r="M626" s="97">
        <v>19</v>
      </c>
      <c r="N626" s="277">
        <v>0.05</v>
      </c>
      <c r="O626" s="268" t="s">
        <v>191</v>
      </c>
      <c r="P626" s="95" t="s">
        <v>107</v>
      </c>
      <c r="Q626" s="103">
        <v>23</v>
      </c>
      <c r="R626" s="97">
        <v>19</v>
      </c>
      <c r="S626" s="277">
        <v>0.05</v>
      </c>
      <c r="T626" s="265" t="s">
        <v>189</v>
      </c>
    </row>
    <row r="627" spans="2:20" ht="13.5" customHeight="1">
      <c r="B627" s="260"/>
      <c r="C627" s="263"/>
      <c r="D627" s="263"/>
      <c r="E627" s="263"/>
      <c r="F627" s="266"/>
      <c r="G627" s="269"/>
      <c r="H627" s="272"/>
      <c r="I627" s="275"/>
      <c r="J627" s="269"/>
      <c r="K627" s="98" t="s">
        <v>108</v>
      </c>
      <c r="L627" s="99">
        <v>14</v>
      </c>
      <c r="M627" s="100">
        <v>11</v>
      </c>
      <c r="N627" s="278"/>
      <c r="O627" s="269"/>
      <c r="P627" s="98" t="s">
        <v>108</v>
      </c>
      <c r="Q627" s="99">
        <v>18</v>
      </c>
      <c r="R627" s="101">
        <v>10</v>
      </c>
      <c r="S627" s="278"/>
      <c r="T627" s="266"/>
    </row>
    <row r="628" spans="2:20" ht="13.5" customHeight="1">
      <c r="B628" s="260"/>
      <c r="C628" s="263"/>
      <c r="D628" s="263"/>
      <c r="E628" s="263"/>
      <c r="F628" s="266"/>
      <c r="G628" s="269"/>
      <c r="H628" s="272"/>
      <c r="I628" s="275"/>
      <c r="J628" s="269"/>
      <c r="K628" s="98" t="s">
        <v>104</v>
      </c>
      <c r="L628" s="99">
        <v>620</v>
      </c>
      <c r="M628" s="100">
        <v>86</v>
      </c>
      <c r="N628" s="278"/>
      <c r="O628" s="269"/>
      <c r="P628" s="98" t="s">
        <v>104</v>
      </c>
      <c r="Q628" s="99">
        <v>570</v>
      </c>
      <c r="R628" s="100">
        <v>94</v>
      </c>
      <c r="S628" s="278"/>
      <c r="T628" s="266"/>
    </row>
    <row r="629" spans="2:20">
      <c r="B629" s="260"/>
      <c r="C629" s="263"/>
      <c r="D629" s="263"/>
      <c r="E629" s="263"/>
      <c r="F629" s="266"/>
      <c r="G629" s="269"/>
      <c r="H629" s="272"/>
      <c r="I629" s="275"/>
      <c r="J629" s="269"/>
      <c r="K629" s="98" t="s">
        <v>109</v>
      </c>
      <c r="L629" s="99">
        <v>32</v>
      </c>
      <c r="M629" s="100">
        <v>5.9</v>
      </c>
      <c r="N629" s="278"/>
      <c r="O629" s="269"/>
      <c r="P629" s="98" t="s">
        <v>109</v>
      </c>
      <c r="Q629" s="99">
        <v>29</v>
      </c>
      <c r="R629" s="100">
        <v>7.1</v>
      </c>
      <c r="S629" s="278"/>
      <c r="T629" s="266"/>
    </row>
    <row r="630" spans="2:20">
      <c r="B630" s="260"/>
      <c r="C630" s="263"/>
      <c r="D630" s="263"/>
      <c r="E630" s="263"/>
      <c r="F630" s="266"/>
      <c r="G630" s="269"/>
      <c r="H630" s="272"/>
      <c r="I630" s="275"/>
      <c r="J630" s="269"/>
      <c r="K630" s="98" t="s">
        <v>105</v>
      </c>
      <c r="L630" s="99">
        <v>17</v>
      </c>
      <c r="M630" s="100">
        <v>9.1</v>
      </c>
      <c r="N630" s="278"/>
      <c r="O630" s="269"/>
      <c r="P630" s="98" t="s">
        <v>105</v>
      </c>
      <c r="Q630" s="99">
        <v>18</v>
      </c>
      <c r="R630" s="100">
        <v>9.6</v>
      </c>
      <c r="S630" s="278"/>
      <c r="T630" s="266"/>
    </row>
    <row r="631" spans="2:20">
      <c r="B631" s="261"/>
      <c r="C631" s="264"/>
      <c r="D631" s="264"/>
      <c r="E631" s="264"/>
      <c r="F631" s="267"/>
      <c r="G631" s="270"/>
      <c r="H631" s="273"/>
      <c r="I631" s="276"/>
      <c r="J631" s="270"/>
      <c r="K631" s="104" t="s">
        <v>111</v>
      </c>
      <c r="L631" s="173">
        <v>9.36</v>
      </c>
      <c r="M631" s="106">
        <v>3.96</v>
      </c>
      <c r="N631" s="279"/>
      <c r="O631" s="270"/>
      <c r="P631" s="104" t="s">
        <v>111</v>
      </c>
      <c r="Q631" s="173">
        <v>7.56</v>
      </c>
      <c r="R631" s="106">
        <v>5.04</v>
      </c>
      <c r="S631" s="279"/>
      <c r="T631" s="267"/>
    </row>
    <row r="632" spans="2:20">
      <c r="B632" s="259">
        <v>99</v>
      </c>
      <c r="C632" s="262" t="s">
        <v>61</v>
      </c>
      <c r="D632" s="262" t="s">
        <v>10</v>
      </c>
      <c r="E632" s="262" t="s">
        <v>62</v>
      </c>
      <c r="F632" s="265" t="s">
        <v>63</v>
      </c>
      <c r="G632" s="268" t="s">
        <v>179</v>
      </c>
      <c r="H632" s="271">
        <v>42976</v>
      </c>
      <c r="I632" s="274" t="s">
        <v>158</v>
      </c>
      <c r="J632" s="268" t="s">
        <v>191</v>
      </c>
      <c r="K632" s="95" t="s">
        <v>107</v>
      </c>
      <c r="L632" s="103">
        <v>32</v>
      </c>
      <c r="M632" s="97">
        <v>17</v>
      </c>
      <c r="N632" s="277">
        <v>0.06</v>
      </c>
      <c r="O632" s="268" t="s">
        <v>191</v>
      </c>
      <c r="P632" s="95" t="s">
        <v>107</v>
      </c>
      <c r="Q632" s="103">
        <v>34</v>
      </c>
      <c r="R632" s="97">
        <v>19</v>
      </c>
      <c r="S632" s="277">
        <v>0.06</v>
      </c>
      <c r="T632" s="265" t="s">
        <v>189</v>
      </c>
    </row>
    <row r="633" spans="2:20" ht="13.5" customHeight="1">
      <c r="B633" s="260"/>
      <c r="C633" s="263"/>
      <c r="D633" s="263"/>
      <c r="E633" s="263"/>
      <c r="F633" s="266"/>
      <c r="G633" s="269"/>
      <c r="H633" s="272"/>
      <c r="I633" s="275"/>
      <c r="J633" s="269"/>
      <c r="K633" s="98" t="s">
        <v>108</v>
      </c>
      <c r="L633" s="99">
        <v>18</v>
      </c>
      <c r="M633" s="101">
        <v>10</v>
      </c>
      <c r="N633" s="278"/>
      <c r="O633" s="269"/>
      <c r="P633" s="98" t="s">
        <v>104</v>
      </c>
      <c r="Q633" s="99">
        <v>290</v>
      </c>
      <c r="R633" s="100">
        <v>86</v>
      </c>
      <c r="S633" s="278"/>
      <c r="T633" s="266"/>
    </row>
    <row r="634" spans="2:20" ht="13.5" customHeight="1">
      <c r="B634" s="260"/>
      <c r="C634" s="263"/>
      <c r="D634" s="263"/>
      <c r="E634" s="263"/>
      <c r="F634" s="266"/>
      <c r="G634" s="269"/>
      <c r="H634" s="272"/>
      <c r="I634" s="275"/>
      <c r="J634" s="269"/>
      <c r="K634" s="98" t="s">
        <v>104</v>
      </c>
      <c r="L634" s="99">
        <v>360</v>
      </c>
      <c r="M634" s="100">
        <v>74</v>
      </c>
      <c r="N634" s="278"/>
      <c r="O634" s="269"/>
      <c r="P634" s="98" t="s">
        <v>109</v>
      </c>
      <c r="Q634" s="99">
        <v>34</v>
      </c>
      <c r="R634" s="100">
        <v>6.3</v>
      </c>
      <c r="S634" s="278"/>
      <c r="T634" s="266"/>
    </row>
    <row r="635" spans="2:20">
      <c r="B635" s="260"/>
      <c r="C635" s="263"/>
      <c r="D635" s="263"/>
      <c r="E635" s="263"/>
      <c r="F635" s="266"/>
      <c r="G635" s="269"/>
      <c r="H635" s="272"/>
      <c r="I635" s="275"/>
      <c r="J635" s="269"/>
      <c r="K635" s="98" t="s">
        <v>109</v>
      </c>
      <c r="L635" s="99">
        <v>32</v>
      </c>
      <c r="M635" s="100">
        <v>5.7</v>
      </c>
      <c r="N635" s="278"/>
      <c r="O635" s="269"/>
      <c r="P635" s="98" t="s">
        <v>105</v>
      </c>
      <c r="Q635" s="99">
        <v>15</v>
      </c>
      <c r="R635" s="100">
        <v>9.1999999999999993</v>
      </c>
      <c r="S635" s="278"/>
      <c r="T635" s="266"/>
    </row>
    <row r="636" spans="2:20">
      <c r="B636" s="260"/>
      <c r="C636" s="263"/>
      <c r="D636" s="263"/>
      <c r="E636" s="263"/>
      <c r="F636" s="266"/>
      <c r="G636" s="269"/>
      <c r="H636" s="272"/>
      <c r="I636" s="275"/>
      <c r="J636" s="269"/>
      <c r="K636" s="98" t="s">
        <v>105</v>
      </c>
      <c r="L636" s="99">
        <v>16</v>
      </c>
      <c r="M636" s="100">
        <v>9.1999999999999993</v>
      </c>
      <c r="N636" s="278"/>
      <c r="O636" s="269"/>
      <c r="P636" s="98" t="s">
        <v>111</v>
      </c>
      <c r="Q636" s="117">
        <v>11.879999999999999</v>
      </c>
      <c r="R636" s="102">
        <v>4.32</v>
      </c>
      <c r="S636" s="278"/>
      <c r="T636" s="266"/>
    </row>
    <row r="637" spans="2:20">
      <c r="B637" s="260"/>
      <c r="C637" s="263"/>
      <c r="D637" s="263"/>
      <c r="E637" s="263"/>
      <c r="F637" s="266"/>
      <c r="G637" s="269"/>
      <c r="H637" s="272"/>
      <c r="I637" s="275"/>
      <c r="J637" s="269"/>
      <c r="K637" s="98" t="s">
        <v>111</v>
      </c>
      <c r="L637" s="143">
        <v>9.36</v>
      </c>
      <c r="M637" s="102">
        <v>4.32</v>
      </c>
      <c r="N637" s="278"/>
      <c r="O637" s="269"/>
      <c r="P637" s="98" t="s">
        <v>134</v>
      </c>
      <c r="Q637" s="99" t="s">
        <v>134</v>
      </c>
      <c r="R637" s="102" t="s">
        <v>134</v>
      </c>
      <c r="S637" s="278"/>
      <c r="T637" s="266"/>
    </row>
    <row r="638" spans="2:20">
      <c r="B638" s="259">
        <v>100</v>
      </c>
      <c r="C638" s="262" t="s">
        <v>61</v>
      </c>
      <c r="D638" s="262" t="s">
        <v>10</v>
      </c>
      <c r="E638" s="262" t="s">
        <v>64</v>
      </c>
      <c r="F638" s="265" t="s">
        <v>65</v>
      </c>
      <c r="G638" s="268" t="s">
        <v>180</v>
      </c>
      <c r="H638" s="271">
        <v>42977</v>
      </c>
      <c r="I638" s="274" t="s">
        <v>158</v>
      </c>
      <c r="J638" s="268" t="s">
        <v>191</v>
      </c>
      <c r="K638" s="95" t="s">
        <v>108</v>
      </c>
      <c r="L638" s="103">
        <v>11</v>
      </c>
      <c r="M638" s="97">
        <v>8.6</v>
      </c>
      <c r="N638" s="277">
        <v>0.05</v>
      </c>
      <c r="O638" s="268" t="s">
        <v>191</v>
      </c>
      <c r="P638" s="95" t="s">
        <v>107</v>
      </c>
      <c r="Q638" s="103">
        <v>18</v>
      </c>
      <c r="R638" s="97">
        <v>14</v>
      </c>
      <c r="S638" s="277">
        <v>0.05</v>
      </c>
      <c r="T638" s="265" t="s">
        <v>189</v>
      </c>
    </row>
    <row r="639" spans="2:20" ht="13.5" customHeight="1">
      <c r="B639" s="260"/>
      <c r="C639" s="263"/>
      <c r="D639" s="263"/>
      <c r="E639" s="263"/>
      <c r="F639" s="266"/>
      <c r="G639" s="269"/>
      <c r="H639" s="272"/>
      <c r="I639" s="275"/>
      <c r="J639" s="269"/>
      <c r="K639" s="98" t="s">
        <v>104</v>
      </c>
      <c r="L639" s="99">
        <v>370</v>
      </c>
      <c r="M639" s="100">
        <v>74</v>
      </c>
      <c r="N639" s="278"/>
      <c r="O639" s="269"/>
      <c r="P639" s="98" t="s">
        <v>104</v>
      </c>
      <c r="Q639" s="99">
        <v>290</v>
      </c>
      <c r="R639" s="100">
        <v>78</v>
      </c>
      <c r="S639" s="278"/>
      <c r="T639" s="266"/>
    </row>
    <row r="640" spans="2:20" ht="13.5" customHeight="1">
      <c r="B640" s="260"/>
      <c r="C640" s="263"/>
      <c r="D640" s="263"/>
      <c r="E640" s="263"/>
      <c r="F640" s="266"/>
      <c r="G640" s="269"/>
      <c r="H640" s="272"/>
      <c r="I640" s="275"/>
      <c r="J640" s="269"/>
      <c r="K640" s="98" t="s">
        <v>109</v>
      </c>
      <c r="L640" s="99">
        <v>22</v>
      </c>
      <c r="M640" s="100">
        <v>5.4</v>
      </c>
      <c r="N640" s="278"/>
      <c r="O640" s="269"/>
      <c r="P640" s="98" t="s">
        <v>109</v>
      </c>
      <c r="Q640" s="99">
        <v>20</v>
      </c>
      <c r="R640" s="102">
        <v>6</v>
      </c>
      <c r="S640" s="278"/>
      <c r="T640" s="266"/>
    </row>
    <row r="641" spans="2:20" ht="13.5" customHeight="1">
      <c r="B641" s="260"/>
      <c r="C641" s="263"/>
      <c r="D641" s="263"/>
      <c r="E641" s="263"/>
      <c r="F641" s="266"/>
      <c r="G641" s="269"/>
      <c r="H641" s="272"/>
      <c r="I641" s="275"/>
      <c r="J641" s="269"/>
      <c r="K641" s="98" t="s">
        <v>111</v>
      </c>
      <c r="L641" s="143">
        <v>5.04</v>
      </c>
      <c r="M641" s="102">
        <v>3.96</v>
      </c>
      <c r="N641" s="278"/>
      <c r="O641" s="269"/>
      <c r="P641" s="98" t="s">
        <v>105</v>
      </c>
      <c r="Q641" s="117">
        <v>10</v>
      </c>
      <c r="R641" s="102">
        <v>7.9</v>
      </c>
      <c r="S641" s="278"/>
      <c r="T641" s="266"/>
    </row>
    <row r="642" spans="2:20" ht="13.5" customHeight="1">
      <c r="B642" s="259">
        <v>101</v>
      </c>
      <c r="C642" s="262" t="s">
        <v>66</v>
      </c>
      <c r="D642" s="262" t="s">
        <v>10</v>
      </c>
      <c r="E642" s="262" t="s">
        <v>67</v>
      </c>
      <c r="F642" s="265" t="s">
        <v>68</v>
      </c>
      <c r="G642" s="268" t="s">
        <v>181</v>
      </c>
      <c r="H642" s="271">
        <v>42978</v>
      </c>
      <c r="I642" s="274" t="s">
        <v>158</v>
      </c>
      <c r="J642" s="268" t="s">
        <v>191</v>
      </c>
      <c r="K642" s="95" t="s">
        <v>107</v>
      </c>
      <c r="L642" s="103">
        <v>47</v>
      </c>
      <c r="M642" s="97">
        <v>17</v>
      </c>
      <c r="N642" s="277">
        <v>7.0000000000000007E-2</v>
      </c>
      <c r="O642" s="268" t="s">
        <v>192</v>
      </c>
      <c r="P642" s="95" t="s">
        <v>107</v>
      </c>
      <c r="Q642" s="103">
        <v>29</v>
      </c>
      <c r="R642" s="97">
        <v>16</v>
      </c>
      <c r="S642" s="277">
        <v>0.05</v>
      </c>
      <c r="T642" s="265" t="s">
        <v>189</v>
      </c>
    </row>
    <row r="643" spans="2:20" ht="13.5" customHeight="1">
      <c r="B643" s="260"/>
      <c r="C643" s="263"/>
      <c r="D643" s="263"/>
      <c r="E643" s="263"/>
      <c r="F643" s="266"/>
      <c r="G643" s="269"/>
      <c r="H643" s="272"/>
      <c r="I643" s="275"/>
      <c r="J643" s="269"/>
      <c r="K643" s="98" t="s">
        <v>108</v>
      </c>
      <c r="L643" s="99">
        <v>18</v>
      </c>
      <c r="M643" s="100">
        <v>11</v>
      </c>
      <c r="N643" s="278"/>
      <c r="O643" s="269"/>
      <c r="P643" s="98" t="s">
        <v>108</v>
      </c>
      <c r="Q643" s="99">
        <v>12</v>
      </c>
      <c r="R643" s="100">
        <v>8.3000000000000007</v>
      </c>
      <c r="S643" s="278"/>
      <c r="T643" s="266"/>
    </row>
    <row r="644" spans="2:20" ht="13.5" customHeight="1">
      <c r="B644" s="260"/>
      <c r="C644" s="263"/>
      <c r="D644" s="263"/>
      <c r="E644" s="263"/>
      <c r="F644" s="266"/>
      <c r="G644" s="269"/>
      <c r="H644" s="272"/>
      <c r="I644" s="275"/>
      <c r="J644" s="269"/>
      <c r="K644" s="98" t="s">
        <v>104</v>
      </c>
      <c r="L644" s="99">
        <v>690</v>
      </c>
      <c r="M644" s="100">
        <v>84</v>
      </c>
      <c r="N644" s="278"/>
      <c r="O644" s="269"/>
      <c r="P644" s="98" t="s">
        <v>104</v>
      </c>
      <c r="Q644" s="99">
        <v>820</v>
      </c>
      <c r="R644" s="100">
        <v>74</v>
      </c>
      <c r="S644" s="278"/>
      <c r="T644" s="266"/>
    </row>
    <row r="645" spans="2:20">
      <c r="B645" s="260"/>
      <c r="C645" s="263"/>
      <c r="D645" s="263"/>
      <c r="E645" s="263"/>
      <c r="F645" s="266"/>
      <c r="G645" s="269"/>
      <c r="H645" s="272"/>
      <c r="I645" s="275"/>
      <c r="J645" s="269"/>
      <c r="K645" s="98" t="s">
        <v>109</v>
      </c>
      <c r="L645" s="99">
        <v>52</v>
      </c>
      <c r="M645" s="100">
        <v>6.5</v>
      </c>
      <c r="N645" s="278"/>
      <c r="O645" s="269"/>
      <c r="P645" s="98" t="s">
        <v>109</v>
      </c>
      <c r="Q645" s="99">
        <v>25</v>
      </c>
      <c r="R645" s="100">
        <v>5.8</v>
      </c>
      <c r="S645" s="278"/>
      <c r="T645" s="266"/>
    </row>
    <row r="646" spans="2:20">
      <c r="B646" s="260"/>
      <c r="C646" s="263"/>
      <c r="D646" s="263"/>
      <c r="E646" s="263"/>
      <c r="F646" s="266"/>
      <c r="G646" s="269"/>
      <c r="H646" s="272"/>
      <c r="I646" s="275"/>
      <c r="J646" s="269"/>
      <c r="K646" s="98" t="s">
        <v>105</v>
      </c>
      <c r="L646" s="99">
        <v>14</v>
      </c>
      <c r="M646" s="100">
        <v>9.6999999999999993</v>
      </c>
      <c r="N646" s="278"/>
      <c r="O646" s="269"/>
      <c r="P646" s="98" t="s">
        <v>105</v>
      </c>
      <c r="Q646" s="99">
        <v>11</v>
      </c>
      <c r="R646" s="100">
        <v>8.1</v>
      </c>
      <c r="S646" s="278"/>
      <c r="T646" s="266"/>
    </row>
    <row r="647" spans="2:20">
      <c r="B647" s="260"/>
      <c r="C647" s="263"/>
      <c r="D647" s="263"/>
      <c r="E647" s="263"/>
      <c r="F647" s="266"/>
      <c r="G647" s="269"/>
      <c r="H647" s="272"/>
      <c r="I647" s="275"/>
      <c r="J647" s="269"/>
      <c r="K647" s="98" t="s">
        <v>111</v>
      </c>
      <c r="L647" s="117">
        <v>15.479999999999999</v>
      </c>
      <c r="M647" s="102">
        <v>5.04</v>
      </c>
      <c r="N647" s="278"/>
      <c r="O647" s="269"/>
      <c r="P647" s="98" t="s">
        <v>111</v>
      </c>
      <c r="Q647" s="143">
        <v>7.1999999999999993</v>
      </c>
      <c r="R647" s="102">
        <v>3.96</v>
      </c>
      <c r="S647" s="278"/>
      <c r="T647" s="266"/>
    </row>
    <row r="648" spans="2:20" ht="13.5" customHeight="1">
      <c r="B648" s="259">
        <v>102</v>
      </c>
      <c r="C648" s="262" t="s">
        <v>66</v>
      </c>
      <c r="D648" s="262" t="s">
        <v>10</v>
      </c>
      <c r="E648" s="262" t="s">
        <v>69</v>
      </c>
      <c r="F648" s="265" t="s">
        <v>70</v>
      </c>
      <c r="G648" s="268" t="s">
        <v>182</v>
      </c>
      <c r="H648" s="271">
        <v>42979</v>
      </c>
      <c r="I648" s="274" t="s">
        <v>158</v>
      </c>
      <c r="J648" s="268" t="s">
        <v>191</v>
      </c>
      <c r="K648" s="95" t="s">
        <v>107</v>
      </c>
      <c r="L648" s="103">
        <v>25</v>
      </c>
      <c r="M648" s="97">
        <v>19</v>
      </c>
      <c r="N648" s="277">
        <v>0.05</v>
      </c>
      <c r="O648" s="268" t="s">
        <v>191</v>
      </c>
      <c r="P648" s="95" t="s">
        <v>107</v>
      </c>
      <c r="Q648" s="103">
        <v>39</v>
      </c>
      <c r="R648" s="97">
        <v>19</v>
      </c>
      <c r="S648" s="277">
        <v>0.05</v>
      </c>
      <c r="T648" s="265" t="s">
        <v>189</v>
      </c>
    </row>
    <row r="649" spans="2:20" ht="13.5" customHeight="1">
      <c r="B649" s="260"/>
      <c r="C649" s="263"/>
      <c r="D649" s="263"/>
      <c r="E649" s="263"/>
      <c r="F649" s="266"/>
      <c r="G649" s="269"/>
      <c r="H649" s="272"/>
      <c r="I649" s="275"/>
      <c r="J649" s="269"/>
      <c r="K649" s="98" t="s">
        <v>108</v>
      </c>
      <c r="L649" s="99">
        <v>20</v>
      </c>
      <c r="M649" s="101">
        <v>10</v>
      </c>
      <c r="N649" s="278"/>
      <c r="O649" s="269"/>
      <c r="P649" s="98" t="s">
        <v>108</v>
      </c>
      <c r="Q649" s="99">
        <v>31</v>
      </c>
      <c r="R649" s="101">
        <v>10</v>
      </c>
      <c r="S649" s="278"/>
      <c r="T649" s="266"/>
    </row>
    <row r="650" spans="2:20" ht="13.5" customHeight="1">
      <c r="B650" s="260"/>
      <c r="C650" s="263"/>
      <c r="D650" s="263"/>
      <c r="E650" s="263"/>
      <c r="F650" s="266"/>
      <c r="G650" s="269"/>
      <c r="H650" s="272"/>
      <c r="I650" s="275"/>
      <c r="J650" s="269"/>
      <c r="K650" s="98" t="s">
        <v>104</v>
      </c>
      <c r="L650" s="99">
        <v>540</v>
      </c>
      <c r="M650" s="100">
        <v>65</v>
      </c>
      <c r="N650" s="278"/>
      <c r="O650" s="269"/>
      <c r="P650" s="98" t="s">
        <v>104</v>
      </c>
      <c r="Q650" s="99">
        <v>480</v>
      </c>
      <c r="R650" s="100">
        <v>84</v>
      </c>
      <c r="S650" s="278"/>
      <c r="T650" s="266"/>
    </row>
    <row r="651" spans="2:20">
      <c r="B651" s="260"/>
      <c r="C651" s="263"/>
      <c r="D651" s="263"/>
      <c r="E651" s="263"/>
      <c r="F651" s="266"/>
      <c r="G651" s="269"/>
      <c r="H651" s="272"/>
      <c r="I651" s="275"/>
      <c r="J651" s="269"/>
      <c r="K651" s="98" t="s">
        <v>109</v>
      </c>
      <c r="L651" s="99">
        <v>37</v>
      </c>
      <c r="M651" s="100">
        <v>5.4</v>
      </c>
      <c r="N651" s="278"/>
      <c r="O651" s="269"/>
      <c r="P651" s="98" t="s">
        <v>109</v>
      </c>
      <c r="Q651" s="99">
        <v>32</v>
      </c>
      <c r="R651" s="100">
        <v>6.2</v>
      </c>
      <c r="S651" s="278"/>
      <c r="T651" s="266"/>
    </row>
    <row r="652" spans="2:20">
      <c r="B652" s="260"/>
      <c r="C652" s="263"/>
      <c r="D652" s="263"/>
      <c r="E652" s="263"/>
      <c r="F652" s="266"/>
      <c r="G652" s="269"/>
      <c r="H652" s="272"/>
      <c r="I652" s="275"/>
      <c r="J652" s="269"/>
      <c r="K652" s="98" t="s">
        <v>105</v>
      </c>
      <c r="L652" s="99">
        <v>17</v>
      </c>
      <c r="M652" s="100">
        <v>8.1</v>
      </c>
      <c r="N652" s="278"/>
      <c r="O652" s="269"/>
      <c r="P652" s="98" t="s">
        <v>105</v>
      </c>
      <c r="Q652" s="99">
        <v>30</v>
      </c>
      <c r="R652" s="100">
        <v>9.1999999999999993</v>
      </c>
      <c r="S652" s="278"/>
      <c r="T652" s="266"/>
    </row>
    <row r="653" spans="2:20">
      <c r="B653" s="260"/>
      <c r="C653" s="263"/>
      <c r="D653" s="263"/>
      <c r="E653" s="263"/>
      <c r="F653" s="266"/>
      <c r="G653" s="269"/>
      <c r="H653" s="272"/>
      <c r="I653" s="275"/>
      <c r="J653" s="269"/>
      <c r="K653" s="98" t="s">
        <v>111</v>
      </c>
      <c r="L653" s="117">
        <v>10.08</v>
      </c>
      <c r="M653" s="102">
        <v>4.32</v>
      </c>
      <c r="N653" s="278"/>
      <c r="O653" s="269"/>
      <c r="P653" s="98" t="s">
        <v>110</v>
      </c>
      <c r="Q653" s="99">
        <v>80</v>
      </c>
      <c r="R653" s="101">
        <v>64</v>
      </c>
      <c r="S653" s="278"/>
      <c r="T653" s="266"/>
    </row>
    <row r="654" spans="2:20">
      <c r="B654" s="261"/>
      <c r="C654" s="264"/>
      <c r="D654" s="264"/>
      <c r="E654" s="264"/>
      <c r="F654" s="267"/>
      <c r="G654" s="270"/>
      <c r="H654" s="273"/>
      <c r="I654" s="276"/>
      <c r="J654" s="270"/>
      <c r="K654" s="104" t="s">
        <v>134</v>
      </c>
      <c r="L654" s="105" t="s">
        <v>134</v>
      </c>
      <c r="M654" s="125" t="s">
        <v>134</v>
      </c>
      <c r="N654" s="279"/>
      <c r="O654" s="270"/>
      <c r="P654" s="104" t="s">
        <v>111</v>
      </c>
      <c r="Q654" s="159">
        <v>12.6</v>
      </c>
      <c r="R654" s="106">
        <v>4.32</v>
      </c>
      <c r="S654" s="279"/>
      <c r="T654" s="267"/>
    </row>
    <row r="655" spans="2:20">
      <c r="B655" s="259">
        <v>103</v>
      </c>
      <c r="C655" s="262" t="s">
        <v>71</v>
      </c>
      <c r="D655" s="262" t="s">
        <v>10</v>
      </c>
      <c r="E655" s="262" t="s">
        <v>72</v>
      </c>
      <c r="F655" s="265" t="s">
        <v>73</v>
      </c>
      <c r="G655" s="268" t="s">
        <v>183</v>
      </c>
      <c r="H655" s="271">
        <v>42993</v>
      </c>
      <c r="I655" s="274" t="s">
        <v>142</v>
      </c>
      <c r="J655" s="268" t="s">
        <v>191</v>
      </c>
      <c r="K655" s="95" t="s">
        <v>108</v>
      </c>
      <c r="L655" s="103">
        <v>12</v>
      </c>
      <c r="M655" s="97">
        <v>11</v>
      </c>
      <c r="N655" s="277">
        <v>0.05</v>
      </c>
      <c r="O655" s="268" t="s">
        <v>191</v>
      </c>
      <c r="P655" s="95" t="s">
        <v>107</v>
      </c>
      <c r="Q655" s="103">
        <v>30</v>
      </c>
      <c r="R655" s="97">
        <v>17</v>
      </c>
      <c r="S655" s="277">
        <v>0.05</v>
      </c>
      <c r="T655" s="265" t="s">
        <v>189</v>
      </c>
    </row>
    <row r="656" spans="2:20" ht="13.5" customHeight="1">
      <c r="B656" s="260"/>
      <c r="C656" s="263"/>
      <c r="D656" s="263"/>
      <c r="E656" s="263"/>
      <c r="F656" s="266"/>
      <c r="G656" s="269"/>
      <c r="H656" s="272"/>
      <c r="I656" s="275"/>
      <c r="J656" s="269"/>
      <c r="K656" s="98" t="s">
        <v>104</v>
      </c>
      <c r="L656" s="99">
        <v>420</v>
      </c>
      <c r="M656" s="100">
        <v>94</v>
      </c>
      <c r="N656" s="278"/>
      <c r="O656" s="269"/>
      <c r="P656" s="98" t="s">
        <v>108</v>
      </c>
      <c r="Q656" s="99">
        <v>19</v>
      </c>
      <c r="R656" s="100">
        <v>9.9</v>
      </c>
      <c r="S656" s="278"/>
      <c r="T656" s="266"/>
    </row>
    <row r="657" spans="2:20" ht="13.5" customHeight="1">
      <c r="B657" s="260"/>
      <c r="C657" s="263"/>
      <c r="D657" s="263"/>
      <c r="E657" s="263"/>
      <c r="F657" s="266"/>
      <c r="G657" s="269"/>
      <c r="H657" s="272"/>
      <c r="I657" s="275"/>
      <c r="J657" s="269"/>
      <c r="K657" s="98" t="s">
        <v>109</v>
      </c>
      <c r="L657" s="99">
        <v>23</v>
      </c>
      <c r="M657" s="100">
        <v>6.7</v>
      </c>
      <c r="N657" s="278"/>
      <c r="O657" s="269"/>
      <c r="P657" s="98" t="s">
        <v>104</v>
      </c>
      <c r="Q657" s="99">
        <v>520</v>
      </c>
      <c r="R657" s="100">
        <v>86</v>
      </c>
      <c r="S657" s="278"/>
      <c r="T657" s="266"/>
    </row>
    <row r="658" spans="2:20">
      <c r="B658" s="260"/>
      <c r="C658" s="263"/>
      <c r="D658" s="263"/>
      <c r="E658" s="263"/>
      <c r="F658" s="266"/>
      <c r="G658" s="269"/>
      <c r="H658" s="272"/>
      <c r="I658" s="275"/>
      <c r="J658" s="269"/>
      <c r="K658" s="98" t="s">
        <v>111</v>
      </c>
      <c r="L658" s="143">
        <v>5.76</v>
      </c>
      <c r="M658" s="102">
        <v>4.68</v>
      </c>
      <c r="N658" s="278"/>
      <c r="O658" s="269"/>
      <c r="P658" s="98" t="s">
        <v>109</v>
      </c>
      <c r="Q658" s="99">
        <v>26</v>
      </c>
      <c r="R658" s="100">
        <v>6.3</v>
      </c>
      <c r="S658" s="278"/>
      <c r="T658" s="266"/>
    </row>
    <row r="659" spans="2:20">
      <c r="B659" s="260"/>
      <c r="C659" s="263"/>
      <c r="D659" s="263"/>
      <c r="E659" s="263"/>
      <c r="F659" s="266"/>
      <c r="G659" s="269"/>
      <c r="H659" s="272"/>
      <c r="I659" s="275"/>
      <c r="J659" s="269"/>
      <c r="K659" s="98" t="s">
        <v>134</v>
      </c>
      <c r="L659" s="99" t="s">
        <v>134</v>
      </c>
      <c r="M659" s="100" t="s">
        <v>134</v>
      </c>
      <c r="N659" s="278"/>
      <c r="O659" s="269"/>
      <c r="P659" s="98" t="s">
        <v>105</v>
      </c>
      <c r="Q659" s="99">
        <v>18</v>
      </c>
      <c r="R659" s="100">
        <v>9.1</v>
      </c>
      <c r="S659" s="278"/>
      <c r="T659" s="266"/>
    </row>
    <row r="660" spans="2:20">
      <c r="B660" s="260"/>
      <c r="C660" s="263"/>
      <c r="D660" s="263"/>
      <c r="E660" s="263"/>
      <c r="F660" s="266"/>
      <c r="G660" s="269"/>
      <c r="H660" s="272"/>
      <c r="I660" s="275"/>
      <c r="J660" s="269"/>
      <c r="K660" s="98" t="s">
        <v>134</v>
      </c>
      <c r="L660" s="99" t="s">
        <v>134</v>
      </c>
      <c r="M660" s="102" t="s">
        <v>134</v>
      </c>
      <c r="N660" s="278"/>
      <c r="O660" s="269"/>
      <c r="P660" s="98" t="s">
        <v>111</v>
      </c>
      <c r="Q660" s="117">
        <v>11.16</v>
      </c>
      <c r="R660" s="102">
        <v>3.96</v>
      </c>
      <c r="S660" s="278"/>
      <c r="T660" s="266"/>
    </row>
    <row r="661" spans="2:20" ht="13.5" customHeight="1">
      <c r="B661" s="259">
        <v>104</v>
      </c>
      <c r="C661" s="262" t="s">
        <v>71</v>
      </c>
      <c r="D661" s="262" t="s">
        <v>10</v>
      </c>
      <c r="E661" s="262" t="s">
        <v>74</v>
      </c>
      <c r="F661" s="265" t="s">
        <v>75</v>
      </c>
      <c r="G661" s="268" t="s">
        <v>183</v>
      </c>
      <c r="H661" s="271">
        <v>42990</v>
      </c>
      <c r="I661" s="274" t="s">
        <v>142</v>
      </c>
      <c r="J661" s="268" t="s">
        <v>191</v>
      </c>
      <c r="K661" s="95" t="s">
        <v>108</v>
      </c>
      <c r="L661" s="103">
        <v>19</v>
      </c>
      <c r="M661" s="124">
        <v>10</v>
      </c>
      <c r="N661" s="277">
        <v>0.06</v>
      </c>
      <c r="O661" s="268" t="s">
        <v>191</v>
      </c>
      <c r="P661" s="95" t="s">
        <v>107</v>
      </c>
      <c r="Q661" s="103">
        <v>38</v>
      </c>
      <c r="R661" s="97">
        <v>18</v>
      </c>
      <c r="S661" s="277">
        <v>0.06</v>
      </c>
      <c r="T661" s="265" t="s">
        <v>189</v>
      </c>
    </row>
    <row r="662" spans="2:20" ht="13.5" customHeight="1">
      <c r="B662" s="260"/>
      <c r="C662" s="263"/>
      <c r="D662" s="263"/>
      <c r="E662" s="263"/>
      <c r="F662" s="266"/>
      <c r="G662" s="269"/>
      <c r="H662" s="272"/>
      <c r="I662" s="275"/>
      <c r="J662" s="269"/>
      <c r="K662" s="98" t="s">
        <v>104</v>
      </c>
      <c r="L662" s="99">
        <v>490</v>
      </c>
      <c r="M662" s="100">
        <v>76</v>
      </c>
      <c r="N662" s="278"/>
      <c r="O662" s="269"/>
      <c r="P662" s="98" t="s">
        <v>108</v>
      </c>
      <c r="Q662" s="99">
        <v>15</v>
      </c>
      <c r="R662" s="100">
        <v>12</v>
      </c>
      <c r="S662" s="278"/>
      <c r="T662" s="266"/>
    </row>
    <row r="663" spans="2:20" ht="13.5" customHeight="1">
      <c r="B663" s="260"/>
      <c r="C663" s="263"/>
      <c r="D663" s="263"/>
      <c r="E663" s="263"/>
      <c r="F663" s="266"/>
      <c r="G663" s="269"/>
      <c r="H663" s="272"/>
      <c r="I663" s="275"/>
      <c r="J663" s="269"/>
      <c r="K663" s="98" t="s">
        <v>109</v>
      </c>
      <c r="L663" s="99">
        <v>31</v>
      </c>
      <c r="M663" s="100">
        <v>5.9</v>
      </c>
      <c r="N663" s="278"/>
      <c r="O663" s="269"/>
      <c r="P663" s="98" t="s">
        <v>104</v>
      </c>
      <c r="Q663" s="99">
        <v>550</v>
      </c>
      <c r="R663" s="100">
        <v>79</v>
      </c>
      <c r="S663" s="278"/>
      <c r="T663" s="266"/>
    </row>
    <row r="664" spans="2:20" ht="13.5" customHeight="1">
      <c r="B664" s="260"/>
      <c r="C664" s="263"/>
      <c r="D664" s="263"/>
      <c r="E664" s="263"/>
      <c r="F664" s="266"/>
      <c r="G664" s="269"/>
      <c r="H664" s="272"/>
      <c r="I664" s="275"/>
      <c r="J664" s="269"/>
      <c r="K664" s="98" t="s">
        <v>105</v>
      </c>
      <c r="L664" s="99">
        <v>19</v>
      </c>
      <c r="M664" s="100">
        <v>9.4</v>
      </c>
      <c r="N664" s="278"/>
      <c r="O664" s="269"/>
      <c r="P664" s="98" t="s">
        <v>109</v>
      </c>
      <c r="Q664" s="99">
        <v>29</v>
      </c>
      <c r="R664" s="100">
        <v>6.8</v>
      </c>
      <c r="S664" s="278"/>
      <c r="T664" s="266"/>
    </row>
    <row r="665" spans="2:20" ht="13.5" customHeight="1">
      <c r="B665" s="260"/>
      <c r="C665" s="263"/>
      <c r="D665" s="263"/>
      <c r="E665" s="263"/>
      <c r="F665" s="266"/>
      <c r="G665" s="269"/>
      <c r="H665" s="272"/>
      <c r="I665" s="275"/>
      <c r="J665" s="269"/>
      <c r="K665" s="98" t="s">
        <v>111</v>
      </c>
      <c r="L665" s="143">
        <v>8.2799999999999994</v>
      </c>
      <c r="M665" s="102">
        <v>4.68</v>
      </c>
      <c r="N665" s="278"/>
      <c r="O665" s="269"/>
      <c r="P665" s="98" t="s">
        <v>105</v>
      </c>
      <c r="Q665" s="99">
        <v>21</v>
      </c>
      <c r="R665" s="100">
        <v>9.6</v>
      </c>
      <c r="S665" s="278"/>
      <c r="T665" s="266"/>
    </row>
    <row r="666" spans="2:20" ht="13.5" customHeight="1">
      <c r="B666" s="261"/>
      <c r="C666" s="264"/>
      <c r="D666" s="264"/>
      <c r="E666" s="264"/>
      <c r="F666" s="267"/>
      <c r="G666" s="270"/>
      <c r="H666" s="273"/>
      <c r="I666" s="276"/>
      <c r="J666" s="270"/>
      <c r="K666" s="104" t="s">
        <v>134</v>
      </c>
      <c r="L666" s="105" t="s">
        <v>134</v>
      </c>
      <c r="M666" s="106" t="s">
        <v>134</v>
      </c>
      <c r="N666" s="279"/>
      <c r="O666" s="270"/>
      <c r="P666" s="104" t="s">
        <v>111</v>
      </c>
      <c r="Q666" s="159">
        <v>10.44</v>
      </c>
      <c r="R666" s="106">
        <v>4.32</v>
      </c>
      <c r="S666" s="279"/>
      <c r="T666" s="267"/>
    </row>
    <row r="667" spans="2:20" ht="13.5" customHeight="1">
      <c r="B667" s="259">
        <v>105</v>
      </c>
      <c r="C667" s="262" t="s">
        <v>76</v>
      </c>
      <c r="D667" s="262" t="s">
        <v>10</v>
      </c>
      <c r="E667" s="262" t="s">
        <v>77</v>
      </c>
      <c r="F667" s="265" t="s">
        <v>8</v>
      </c>
      <c r="G667" s="268" t="s">
        <v>7</v>
      </c>
      <c r="H667" s="271">
        <v>42991</v>
      </c>
      <c r="I667" s="274" t="s">
        <v>771</v>
      </c>
      <c r="J667" s="268" t="s">
        <v>191</v>
      </c>
      <c r="K667" s="95" t="s">
        <v>107</v>
      </c>
      <c r="L667" s="103">
        <v>33</v>
      </c>
      <c r="M667" s="97">
        <v>20</v>
      </c>
      <c r="N667" s="277">
        <v>7.0000000000000007E-2</v>
      </c>
      <c r="O667" s="268" t="s">
        <v>191</v>
      </c>
      <c r="P667" s="95" t="s">
        <v>107</v>
      </c>
      <c r="Q667" s="103">
        <v>40</v>
      </c>
      <c r="R667" s="97">
        <v>13</v>
      </c>
      <c r="S667" s="277">
        <v>0.05</v>
      </c>
      <c r="T667" s="265" t="s">
        <v>189</v>
      </c>
    </row>
    <row r="668" spans="2:20" ht="13.5" customHeight="1">
      <c r="B668" s="260"/>
      <c r="C668" s="263"/>
      <c r="D668" s="263"/>
      <c r="E668" s="263"/>
      <c r="F668" s="266"/>
      <c r="G668" s="269"/>
      <c r="H668" s="272"/>
      <c r="I668" s="275"/>
      <c r="J668" s="269"/>
      <c r="K668" s="98" t="s">
        <v>108</v>
      </c>
      <c r="L668" s="99">
        <v>20</v>
      </c>
      <c r="M668" s="100">
        <v>11</v>
      </c>
      <c r="N668" s="278"/>
      <c r="O668" s="269"/>
      <c r="P668" s="98" t="s">
        <v>108</v>
      </c>
      <c r="Q668" s="99">
        <v>25</v>
      </c>
      <c r="R668" s="100">
        <v>9.4</v>
      </c>
      <c r="S668" s="278"/>
      <c r="T668" s="266"/>
    </row>
    <row r="669" spans="2:20" ht="13.5" customHeight="1">
      <c r="B669" s="260"/>
      <c r="C669" s="263"/>
      <c r="D669" s="263"/>
      <c r="E669" s="263"/>
      <c r="F669" s="266"/>
      <c r="G669" s="269"/>
      <c r="H669" s="272"/>
      <c r="I669" s="275"/>
      <c r="J669" s="269"/>
      <c r="K669" s="98" t="s">
        <v>104</v>
      </c>
      <c r="L669" s="99">
        <v>690</v>
      </c>
      <c r="M669" s="100">
        <v>70</v>
      </c>
      <c r="N669" s="278"/>
      <c r="O669" s="269"/>
      <c r="P669" s="98" t="s">
        <v>104</v>
      </c>
      <c r="Q669" s="99">
        <v>660</v>
      </c>
      <c r="R669" s="100">
        <v>77</v>
      </c>
      <c r="S669" s="278"/>
      <c r="T669" s="266"/>
    </row>
    <row r="670" spans="2:20">
      <c r="B670" s="260"/>
      <c r="C670" s="263"/>
      <c r="D670" s="263"/>
      <c r="E670" s="263"/>
      <c r="F670" s="266"/>
      <c r="G670" s="269"/>
      <c r="H670" s="272"/>
      <c r="I670" s="275"/>
      <c r="J670" s="269"/>
      <c r="K670" s="98" t="s">
        <v>109</v>
      </c>
      <c r="L670" s="99">
        <v>46</v>
      </c>
      <c r="M670" s="100">
        <v>5.8</v>
      </c>
      <c r="N670" s="278"/>
      <c r="O670" s="269"/>
      <c r="P670" s="98" t="s">
        <v>109</v>
      </c>
      <c r="Q670" s="99">
        <v>36</v>
      </c>
      <c r="R670" s="100">
        <v>6.2</v>
      </c>
      <c r="S670" s="278"/>
      <c r="T670" s="266"/>
    </row>
    <row r="671" spans="2:20">
      <c r="B671" s="260"/>
      <c r="C671" s="263"/>
      <c r="D671" s="263"/>
      <c r="E671" s="263"/>
      <c r="F671" s="266"/>
      <c r="G671" s="269"/>
      <c r="H671" s="272"/>
      <c r="I671" s="275"/>
      <c r="J671" s="269"/>
      <c r="K671" s="98" t="s">
        <v>105</v>
      </c>
      <c r="L671" s="99">
        <v>32</v>
      </c>
      <c r="M671" s="102">
        <v>8</v>
      </c>
      <c r="N671" s="278"/>
      <c r="O671" s="269"/>
      <c r="P671" s="98" t="s">
        <v>105</v>
      </c>
      <c r="Q671" s="99">
        <v>27</v>
      </c>
      <c r="R671" s="100">
        <v>8.6</v>
      </c>
      <c r="S671" s="278"/>
      <c r="T671" s="266"/>
    </row>
    <row r="672" spans="2:20">
      <c r="B672" s="260"/>
      <c r="C672" s="263"/>
      <c r="D672" s="263"/>
      <c r="E672" s="263"/>
      <c r="F672" s="266"/>
      <c r="G672" s="269"/>
      <c r="H672" s="272"/>
      <c r="I672" s="275"/>
      <c r="J672" s="269"/>
      <c r="K672" s="98" t="s">
        <v>110</v>
      </c>
      <c r="L672" s="99">
        <v>65</v>
      </c>
      <c r="M672" s="101">
        <v>63</v>
      </c>
      <c r="N672" s="278"/>
      <c r="O672" s="269"/>
      <c r="P672" s="98" t="s">
        <v>111</v>
      </c>
      <c r="Q672" s="117">
        <v>11.879999999999999</v>
      </c>
      <c r="R672" s="102">
        <v>3.96</v>
      </c>
      <c r="S672" s="278"/>
      <c r="T672" s="266"/>
    </row>
    <row r="673" spans="2:20" ht="13.5" customHeight="1">
      <c r="B673" s="260"/>
      <c r="C673" s="263"/>
      <c r="D673" s="263"/>
      <c r="E673" s="263"/>
      <c r="F673" s="266"/>
      <c r="G673" s="269"/>
      <c r="H673" s="272"/>
      <c r="I673" s="275"/>
      <c r="J673" s="269"/>
      <c r="K673" s="98" t="s">
        <v>111</v>
      </c>
      <c r="L673" s="117">
        <v>16.919999999999998</v>
      </c>
      <c r="M673" s="102">
        <v>4.68</v>
      </c>
      <c r="N673" s="278"/>
      <c r="O673" s="269"/>
      <c r="P673" s="98" t="s">
        <v>134</v>
      </c>
      <c r="Q673" s="99" t="s">
        <v>134</v>
      </c>
      <c r="R673" s="100" t="s">
        <v>134</v>
      </c>
      <c r="S673" s="278"/>
      <c r="T673" s="266"/>
    </row>
    <row r="674" spans="2:20" ht="13.5" customHeight="1">
      <c r="B674" s="259">
        <v>106</v>
      </c>
      <c r="C674" s="262" t="s">
        <v>76</v>
      </c>
      <c r="D674" s="262" t="s">
        <v>10</v>
      </c>
      <c r="E674" s="262" t="s">
        <v>78</v>
      </c>
      <c r="F674" s="265" t="s">
        <v>114</v>
      </c>
      <c r="G674" s="268" t="s">
        <v>9</v>
      </c>
      <c r="H674" s="271">
        <v>42986</v>
      </c>
      <c r="I674" s="274" t="s">
        <v>158</v>
      </c>
      <c r="J674" s="268" t="s">
        <v>191</v>
      </c>
      <c r="K674" s="95" t="s">
        <v>107</v>
      </c>
      <c r="L674" s="103">
        <v>56</v>
      </c>
      <c r="M674" s="97">
        <v>19</v>
      </c>
      <c r="N674" s="277">
        <v>0.05</v>
      </c>
      <c r="O674" s="268" t="s">
        <v>191</v>
      </c>
      <c r="P674" s="95" t="s">
        <v>107</v>
      </c>
      <c r="Q674" s="103">
        <v>33</v>
      </c>
      <c r="R674" s="97">
        <v>19</v>
      </c>
      <c r="S674" s="277">
        <v>0.06</v>
      </c>
      <c r="T674" s="265" t="s">
        <v>189</v>
      </c>
    </row>
    <row r="675" spans="2:20" ht="13.5" customHeight="1">
      <c r="B675" s="260"/>
      <c r="C675" s="263"/>
      <c r="D675" s="263"/>
      <c r="E675" s="263"/>
      <c r="F675" s="266"/>
      <c r="G675" s="269"/>
      <c r="H675" s="272"/>
      <c r="I675" s="275"/>
      <c r="J675" s="269"/>
      <c r="K675" s="98" t="s">
        <v>108</v>
      </c>
      <c r="L675" s="99">
        <v>16</v>
      </c>
      <c r="M675" s="100">
        <v>13</v>
      </c>
      <c r="N675" s="278"/>
      <c r="O675" s="269"/>
      <c r="P675" s="98" t="s">
        <v>104</v>
      </c>
      <c r="Q675" s="99">
        <v>570</v>
      </c>
      <c r="R675" s="100">
        <v>85</v>
      </c>
      <c r="S675" s="278"/>
      <c r="T675" s="266"/>
    </row>
    <row r="676" spans="2:20" ht="13.5" customHeight="1">
      <c r="B676" s="260"/>
      <c r="C676" s="263"/>
      <c r="D676" s="263"/>
      <c r="E676" s="263"/>
      <c r="F676" s="266"/>
      <c r="G676" s="269"/>
      <c r="H676" s="272"/>
      <c r="I676" s="275"/>
      <c r="J676" s="269"/>
      <c r="K676" s="98" t="s">
        <v>104</v>
      </c>
      <c r="L676" s="99">
        <v>620</v>
      </c>
      <c r="M676" s="100">
        <v>86</v>
      </c>
      <c r="N676" s="278"/>
      <c r="O676" s="269"/>
      <c r="P676" s="98" t="s">
        <v>109</v>
      </c>
      <c r="Q676" s="99">
        <v>38</v>
      </c>
      <c r="R676" s="100">
        <v>6.5</v>
      </c>
      <c r="S676" s="278"/>
      <c r="T676" s="266"/>
    </row>
    <row r="677" spans="2:20" ht="13.5" customHeight="1">
      <c r="B677" s="260"/>
      <c r="C677" s="263"/>
      <c r="D677" s="263"/>
      <c r="E677" s="263"/>
      <c r="F677" s="266"/>
      <c r="G677" s="269"/>
      <c r="H677" s="272"/>
      <c r="I677" s="275"/>
      <c r="J677" s="269"/>
      <c r="K677" s="98" t="s">
        <v>109</v>
      </c>
      <c r="L677" s="99">
        <v>47</v>
      </c>
      <c r="M677" s="100">
        <v>6.9</v>
      </c>
      <c r="N677" s="278"/>
      <c r="O677" s="269"/>
      <c r="P677" s="98" t="s">
        <v>105</v>
      </c>
      <c r="Q677" s="99">
        <v>27</v>
      </c>
      <c r="R677" s="101">
        <v>10</v>
      </c>
      <c r="S677" s="278"/>
      <c r="T677" s="266"/>
    </row>
    <row r="678" spans="2:20" ht="13.5" customHeight="1">
      <c r="B678" s="260"/>
      <c r="C678" s="263"/>
      <c r="D678" s="263"/>
      <c r="E678" s="263"/>
      <c r="F678" s="266"/>
      <c r="G678" s="269"/>
      <c r="H678" s="272"/>
      <c r="I678" s="275"/>
      <c r="J678" s="269"/>
      <c r="K678" s="98" t="s">
        <v>105</v>
      </c>
      <c r="L678" s="99">
        <v>19</v>
      </c>
      <c r="M678" s="101">
        <v>10</v>
      </c>
      <c r="N678" s="278"/>
      <c r="O678" s="269"/>
      <c r="P678" s="98" t="s">
        <v>111</v>
      </c>
      <c r="Q678" s="117">
        <v>11.16</v>
      </c>
      <c r="R678" s="102">
        <v>5.04</v>
      </c>
      <c r="S678" s="278"/>
      <c r="T678" s="266"/>
    </row>
    <row r="679" spans="2:20" ht="13.5" customHeight="1">
      <c r="B679" s="260"/>
      <c r="C679" s="263"/>
      <c r="D679" s="263"/>
      <c r="E679" s="263"/>
      <c r="F679" s="266"/>
      <c r="G679" s="269"/>
      <c r="H679" s="272"/>
      <c r="I679" s="275"/>
      <c r="J679" s="269"/>
      <c r="K679" s="98" t="s">
        <v>111</v>
      </c>
      <c r="L679" s="117">
        <v>11.52</v>
      </c>
      <c r="M679" s="102">
        <v>5.76</v>
      </c>
      <c r="N679" s="278"/>
      <c r="O679" s="269"/>
      <c r="P679" s="98" t="s">
        <v>134</v>
      </c>
      <c r="Q679" s="99" t="s">
        <v>134</v>
      </c>
      <c r="R679" s="102" t="s">
        <v>134</v>
      </c>
      <c r="S679" s="278"/>
      <c r="T679" s="266"/>
    </row>
    <row r="680" spans="2:20" ht="71.25" customHeight="1">
      <c r="B680" s="118">
        <v>107</v>
      </c>
      <c r="C680" s="63" t="s">
        <v>79</v>
      </c>
      <c r="D680" s="63" t="s">
        <v>10</v>
      </c>
      <c r="E680" s="63" t="s">
        <v>80</v>
      </c>
      <c r="F680" s="108" t="s">
        <v>81</v>
      </c>
      <c r="G680" s="62" t="s">
        <v>184</v>
      </c>
      <c r="H680" s="119">
        <v>42983</v>
      </c>
      <c r="I680" s="120" t="s">
        <v>158</v>
      </c>
      <c r="J680" s="62" t="s">
        <v>283</v>
      </c>
      <c r="K680" s="121" t="s">
        <v>134</v>
      </c>
      <c r="L680" s="122" t="s">
        <v>134</v>
      </c>
      <c r="M680" s="123" t="s">
        <v>134</v>
      </c>
      <c r="N680" s="158">
        <v>7.0000000000000007E-2</v>
      </c>
      <c r="O680" s="62" t="s">
        <v>283</v>
      </c>
      <c r="P680" s="121" t="s">
        <v>134</v>
      </c>
      <c r="Q680" s="122" t="s">
        <v>134</v>
      </c>
      <c r="R680" s="123" t="s">
        <v>134</v>
      </c>
      <c r="S680" s="158">
        <v>7.0000000000000007E-2</v>
      </c>
      <c r="T680" s="108" t="s">
        <v>193</v>
      </c>
    </row>
    <row r="681" spans="2:20" ht="13.5" customHeight="1">
      <c r="B681" s="259">
        <v>108</v>
      </c>
      <c r="C681" s="262" t="s">
        <v>79</v>
      </c>
      <c r="D681" s="262" t="s">
        <v>10</v>
      </c>
      <c r="E681" s="262" t="s">
        <v>82</v>
      </c>
      <c r="F681" s="265" t="s">
        <v>83</v>
      </c>
      <c r="G681" s="268" t="s">
        <v>185</v>
      </c>
      <c r="H681" s="271">
        <v>42984</v>
      </c>
      <c r="I681" s="274" t="s">
        <v>158</v>
      </c>
      <c r="J681" s="268" t="s">
        <v>191</v>
      </c>
      <c r="K681" s="95" t="s">
        <v>107</v>
      </c>
      <c r="L681" s="103">
        <v>30</v>
      </c>
      <c r="M681" s="97">
        <v>26</v>
      </c>
      <c r="N681" s="277">
        <v>0.05</v>
      </c>
      <c r="O681" s="268" t="s">
        <v>191</v>
      </c>
      <c r="P681" s="95" t="s">
        <v>107</v>
      </c>
      <c r="Q681" s="103">
        <v>30</v>
      </c>
      <c r="R681" s="97">
        <v>22</v>
      </c>
      <c r="S681" s="277">
        <v>0.05</v>
      </c>
      <c r="T681" s="265" t="s">
        <v>189</v>
      </c>
    </row>
    <row r="682" spans="2:20" ht="13.5" customHeight="1">
      <c r="B682" s="260"/>
      <c r="C682" s="263"/>
      <c r="D682" s="263"/>
      <c r="E682" s="263"/>
      <c r="F682" s="266"/>
      <c r="G682" s="269"/>
      <c r="H682" s="272"/>
      <c r="I682" s="275"/>
      <c r="J682" s="269"/>
      <c r="K682" s="98" t="s">
        <v>108</v>
      </c>
      <c r="L682" s="99">
        <v>21</v>
      </c>
      <c r="M682" s="100">
        <v>13</v>
      </c>
      <c r="N682" s="278"/>
      <c r="O682" s="269"/>
      <c r="P682" s="98" t="s">
        <v>108</v>
      </c>
      <c r="Q682" s="99">
        <v>23</v>
      </c>
      <c r="R682" s="100">
        <v>13</v>
      </c>
      <c r="S682" s="278"/>
      <c r="T682" s="266"/>
    </row>
    <row r="683" spans="2:20" ht="13.5" customHeight="1">
      <c r="B683" s="260"/>
      <c r="C683" s="263"/>
      <c r="D683" s="263"/>
      <c r="E683" s="263"/>
      <c r="F683" s="266"/>
      <c r="G683" s="269"/>
      <c r="H683" s="272"/>
      <c r="I683" s="275"/>
      <c r="J683" s="269"/>
      <c r="K683" s="98" t="s">
        <v>104</v>
      </c>
      <c r="L683" s="99">
        <v>440</v>
      </c>
      <c r="M683" s="100">
        <v>100</v>
      </c>
      <c r="N683" s="278"/>
      <c r="O683" s="269"/>
      <c r="P683" s="98" t="s">
        <v>104</v>
      </c>
      <c r="Q683" s="99">
        <v>400</v>
      </c>
      <c r="R683" s="100">
        <v>90</v>
      </c>
      <c r="S683" s="278"/>
      <c r="T683" s="266"/>
    </row>
    <row r="684" spans="2:20" ht="13.5" customHeight="1">
      <c r="B684" s="260"/>
      <c r="C684" s="263"/>
      <c r="D684" s="263"/>
      <c r="E684" s="263"/>
      <c r="F684" s="266"/>
      <c r="G684" s="269"/>
      <c r="H684" s="272"/>
      <c r="I684" s="275"/>
      <c r="J684" s="269"/>
      <c r="K684" s="98" t="s">
        <v>109</v>
      </c>
      <c r="L684" s="99">
        <v>44</v>
      </c>
      <c r="M684" s="100">
        <v>7.9</v>
      </c>
      <c r="N684" s="278"/>
      <c r="O684" s="269"/>
      <c r="P684" s="98" t="s">
        <v>109</v>
      </c>
      <c r="Q684" s="99">
        <v>35</v>
      </c>
      <c r="R684" s="100">
        <v>7.2</v>
      </c>
      <c r="S684" s="278"/>
      <c r="T684" s="266"/>
    </row>
    <row r="685" spans="2:20">
      <c r="B685" s="260"/>
      <c r="C685" s="263"/>
      <c r="D685" s="263"/>
      <c r="E685" s="263"/>
      <c r="F685" s="266"/>
      <c r="G685" s="269"/>
      <c r="H685" s="272"/>
      <c r="I685" s="275"/>
      <c r="J685" s="269"/>
      <c r="K685" s="98" t="s">
        <v>105</v>
      </c>
      <c r="L685" s="99">
        <v>25</v>
      </c>
      <c r="M685" s="101">
        <v>10</v>
      </c>
      <c r="N685" s="278"/>
      <c r="O685" s="269"/>
      <c r="P685" s="98" t="s">
        <v>105</v>
      </c>
      <c r="Q685" s="99">
        <v>26</v>
      </c>
      <c r="R685" s="100">
        <v>9.8000000000000007</v>
      </c>
      <c r="S685" s="278"/>
      <c r="T685" s="266"/>
    </row>
    <row r="686" spans="2:20" ht="13.5" customHeight="1">
      <c r="B686" s="260"/>
      <c r="C686" s="263"/>
      <c r="D686" s="263"/>
      <c r="E686" s="263"/>
      <c r="F686" s="266"/>
      <c r="G686" s="269"/>
      <c r="H686" s="272"/>
      <c r="I686" s="275"/>
      <c r="J686" s="269"/>
      <c r="K686" s="98" t="s">
        <v>111</v>
      </c>
      <c r="L686" s="117">
        <v>15.479999999999999</v>
      </c>
      <c r="M686" s="102">
        <v>5.76</v>
      </c>
      <c r="N686" s="278"/>
      <c r="O686" s="269"/>
      <c r="P686" s="98" t="s">
        <v>111</v>
      </c>
      <c r="Q686" s="117">
        <v>11.16</v>
      </c>
      <c r="R686" s="102">
        <v>5.76</v>
      </c>
      <c r="S686" s="278"/>
      <c r="T686" s="266"/>
    </row>
    <row r="687" spans="2:20" ht="13.5" customHeight="1">
      <c r="B687" s="259">
        <v>109</v>
      </c>
      <c r="C687" s="262" t="s">
        <v>84</v>
      </c>
      <c r="D687" s="262" t="s">
        <v>10</v>
      </c>
      <c r="E687" s="262" t="s">
        <v>85</v>
      </c>
      <c r="F687" s="265" t="s">
        <v>86</v>
      </c>
      <c r="G687" s="268" t="s">
        <v>186</v>
      </c>
      <c r="H687" s="271">
        <v>43000</v>
      </c>
      <c r="I687" s="274" t="s">
        <v>158</v>
      </c>
      <c r="J687" s="268" t="s">
        <v>191</v>
      </c>
      <c r="K687" s="95" t="s">
        <v>107</v>
      </c>
      <c r="L687" s="103">
        <v>41</v>
      </c>
      <c r="M687" s="97">
        <v>16</v>
      </c>
      <c r="N687" s="277">
        <v>0.04</v>
      </c>
      <c r="O687" s="268" t="s">
        <v>191</v>
      </c>
      <c r="P687" s="95" t="s">
        <v>107</v>
      </c>
      <c r="Q687" s="103">
        <v>37</v>
      </c>
      <c r="R687" s="97">
        <v>19</v>
      </c>
      <c r="S687" s="277">
        <v>0.04</v>
      </c>
      <c r="T687" s="265" t="s">
        <v>189</v>
      </c>
    </row>
    <row r="688" spans="2:20" ht="13.5" customHeight="1">
      <c r="B688" s="260"/>
      <c r="C688" s="263"/>
      <c r="D688" s="263"/>
      <c r="E688" s="263"/>
      <c r="F688" s="266"/>
      <c r="G688" s="269"/>
      <c r="H688" s="272"/>
      <c r="I688" s="275"/>
      <c r="J688" s="269"/>
      <c r="K688" s="98" t="s">
        <v>108</v>
      </c>
      <c r="L688" s="99">
        <v>21</v>
      </c>
      <c r="M688" s="101">
        <v>10</v>
      </c>
      <c r="N688" s="278"/>
      <c r="O688" s="269"/>
      <c r="P688" s="98" t="s">
        <v>108</v>
      </c>
      <c r="Q688" s="99">
        <v>19</v>
      </c>
      <c r="R688" s="100">
        <v>10</v>
      </c>
      <c r="S688" s="278"/>
      <c r="T688" s="266"/>
    </row>
    <row r="689" spans="2:20" ht="13.5" customHeight="1">
      <c r="B689" s="260"/>
      <c r="C689" s="263"/>
      <c r="D689" s="263"/>
      <c r="E689" s="263"/>
      <c r="F689" s="266"/>
      <c r="G689" s="269"/>
      <c r="H689" s="272"/>
      <c r="I689" s="275"/>
      <c r="J689" s="269"/>
      <c r="K689" s="98" t="s">
        <v>104</v>
      </c>
      <c r="L689" s="99">
        <v>610</v>
      </c>
      <c r="M689" s="100">
        <v>68</v>
      </c>
      <c r="N689" s="278"/>
      <c r="O689" s="269"/>
      <c r="P689" s="98" t="s">
        <v>104</v>
      </c>
      <c r="Q689" s="99">
        <v>480</v>
      </c>
      <c r="R689" s="100">
        <v>80</v>
      </c>
      <c r="S689" s="278"/>
      <c r="T689" s="266"/>
    </row>
    <row r="690" spans="2:20">
      <c r="B690" s="260"/>
      <c r="C690" s="263"/>
      <c r="D690" s="263"/>
      <c r="E690" s="263"/>
      <c r="F690" s="266"/>
      <c r="G690" s="269"/>
      <c r="H690" s="272"/>
      <c r="I690" s="275"/>
      <c r="J690" s="269"/>
      <c r="K690" s="98" t="s">
        <v>109</v>
      </c>
      <c r="L690" s="99">
        <v>38</v>
      </c>
      <c r="M690" s="100">
        <v>5.4</v>
      </c>
      <c r="N690" s="278"/>
      <c r="O690" s="269"/>
      <c r="P690" s="98" t="s">
        <v>109</v>
      </c>
      <c r="Q690" s="99">
        <v>38</v>
      </c>
      <c r="R690" s="100">
        <v>6.3</v>
      </c>
      <c r="S690" s="278"/>
      <c r="T690" s="266"/>
    </row>
    <row r="691" spans="2:20">
      <c r="B691" s="260"/>
      <c r="C691" s="263"/>
      <c r="D691" s="263"/>
      <c r="E691" s="263"/>
      <c r="F691" s="266"/>
      <c r="G691" s="269"/>
      <c r="H691" s="272"/>
      <c r="I691" s="275"/>
      <c r="J691" s="269"/>
      <c r="K691" s="98" t="s">
        <v>105</v>
      </c>
      <c r="L691" s="99">
        <v>20</v>
      </c>
      <c r="M691" s="100">
        <v>9.1</v>
      </c>
      <c r="N691" s="278"/>
      <c r="O691" s="269"/>
      <c r="P691" s="98" t="s">
        <v>105</v>
      </c>
      <c r="Q691" s="99">
        <v>19</v>
      </c>
      <c r="R691" s="102">
        <v>9</v>
      </c>
      <c r="S691" s="278"/>
      <c r="T691" s="266"/>
    </row>
    <row r="692" spans="2:20">
      <c r="B692" s="260"/>
      <c r="C692" s="263"/>
      <c r="D692" s="263"/>
      <c r="E692" s="263"/>
      <c r="F692" s="266"/>
      <c r="G692" s="269"/>
      <c r="H692" s="272"/>
      <c r="I692" s="275"/>
      <c r="J692" s="269"/>
      <c r="K692" s="98" t="s">
        <v>111</v>
      </c>
      <c r="L692" s="117">
        <v>14.76</v>
      </c>
      <c r="M692" s="102">
        <v>4.68</v>
      </c>
      <c r="N692" s="278"/>
      <c r="O692" s="269"/>
      <c r="P692" s="98" t="s">
        <v>111</v>
      </c>
      <c r="Q692" s="117">
        <v>10.44</v>
      </c>
      <c r="R692" s="102">
        <v>5.04</v>
      </c>
      <c r="S692" s="278"/>
      <c r="T692" s="266"/>
    </row>
    <row r="693" spans="2:20">
      <c r="B693" s="259">
        <v>110</v>
      </c>
      <c r="C693" s="262" t="s">
        <v>84</v>
      </c>
      <c r="D693" s="262" t="s">
        <v>10</v>
      </c>
      <c r="E693" s="262" t="s">
        <v>87</v>
      </c>
      <c r="F693" s="265" t="s">
        <v>88</v>
      </c>
      <c r="G693" s="268" t="s">
        <v>187</v>
      </c>
      <c r="H693" s="271">
        <v>42998</v>
      </c>
      <c r="I693" s="274" t="s">
        <v>158</v>
      </c>
      <c r="J693" s="268" t="s">
        <v>191</v>
      </c>
      <c r="K693" s="95" t="s">
        <v>107</v>
      </c>
      <c r="L693" s="103">
        <v>49</v>
      </c>
      <c r="M693" s="97">
        <v>17</v>
      </c>
      <c r="N693" s="277">
        <v>0.06</v>
      </c>
      <c r="O693" s="268" t="s">
        <v>191</v>
      </c>
      <c r="P693" s="95" t="s">
        <v>108</v>
      </c>
      <c r="Q693" s="103">
        <v>19</v>
      </c>
      <c r="R693" s="97">
        <v>9.8000000000000007</v>
      </c>
      <c r="S693" s="277">
        <v>0.05</v>
      </c>
      <c r="T693" s="265" t="s">
        <v>189</v>
      </c>
    </row>
    <row r="694" spans="2:20" ht="13.5" customHeight="1">
      <c r="B694" s="260"/>
      <c r="C694" s="263"/>
      <c r="D694" s="263"/>
      <c r="E694" s="263"/>
      <c r="F694" s="266"/>
      <c r="G694" s="269"/>
      <c r="H694" s="272"/>
      <c r="I694" s="275"/>
      <c r="J694" s="269"/>
      <c r="K694" s="98" t="s">
        <v>108</v>
      </c>
      <c r="L694" s="99">
        <v>32</v>
      </c>
      <c r="M694" s="100">
        <v>11</v>
      </c>
      <c r="N694" s="278"/>
      <c r="O694" s="269"/>
      <c r="P694" s="98" t="s">
        <v>104</v>
      </c>
      <c r="Q694" s="99">
        <v>390</v>
      </c>
      <c r="R694" s="100">
        <v>75</v>
      </c>
      <c r="S694" s="278"/>
      <c r="T694" s="266"/>
    </row>
    <row r="695" spans="2:20" ht="13.5" customHeight="1">
      <c r="B695" s="260"/>
      <c r="C695" s="263"/>
      <c r="D695" s="263"/>
      <c r="E695" s="263"/>
      <c r="F695" s="266"/>
      <c r="G695" s="269"/>
      <c r="H695" s="272"/>
      <c r="I695" s="275"/>
      <c r="J695" s="269"/>
      <c r="K695" s="98" t="s">
        <v>104</v>
      </c>
      <c r="L695" s="99">
        <v>610</v>
      </c>
      <c r="M695" s="100">
        <v>80</v>
      </c>
      <c r="N695" s="278"/>
      <c r="O695" s="269"/>
      <c r="P695" s="98" t="s">
        <v>109</v>
      </c>
      <c r="Q695" s="99">
        <v>29</v>
      </c>
      <c r="R695" s="100">
        <v>5.5</v>
      </c>
      <c r="S695" s="278"/>
      <c r="T695" s="266"/>
    </row>
    <row r="696" spans="2:20">
      <c r="B696" s="260"/>
      <c r="C696" s="263"/>
      <c r="D696" s="263"/>
      <c r="E696" s="263"/>
      <c r="F696" s="266"/>
      <c r="G696" s="269"/>
      <c r="H696" s="272"/>
      <c r="I696" s="275"/>
      <c r="J696" s="269"/>
      <c r="K696" s="98" t="s">
        <v>109</v>
      </c>
      <c r="L696" s="99">
        <v>48</v>
      </c>
      <c r="M696" s="100">
        <v>6.6</v>
      </c>
      <c r="N696" s="278"/>
      <c r="O696" s="269"/>
      <c r="P696" s="98" t="s">
        <v>105</v>
      </c>
      <c r="Q696" s="99">
        <v>22</v>
      </c>
      <c r="R696" s="100">
        <v>8.5</v>
      </c>
      <c r="S696" s="278"/>
      <c r="T696" s="266"/>
    </row>
    <row r="697" spans="2:20">
      <c r="B697" s="260"/>
      <c r="C697" s="263"/>
      <c r="D697" s="263"/>
      <c r="E697" s="263"/>
      <c r="F697" s="266"/>
      <c r="G697" s="269"/>
      <c r="H697" s="272"/>
      <c r="I697" s="275"/>
      <c r="J697" s="269"/>
      <c r="K697" s="98" t="s">
        <v>105</v>
      </c>
      <c r="L697" s="99">
        <v>35</v>
      </c>
      <c r="M697" s="100">
        <v>9.1</v>
      </c>
      <c r="N697" s="278"/>
      <c r="O697" s="269"/>
      <c r="P697" s="98" t="s">
        <v>111</v>
      </c>
      <c r="Q697" s="143">
        <v>9.7199999999999989</v>
      </c>
      <c r="R697" s="102">
        <v>4.32</v>
      </c>
      <c r="S697" s="278"/>
      <c r="T697" s="266"/>
    </row>
    <row r="698" spans="2:20">
      <c r="B698" s="261"/>
      <c r="C698" s="264"/>
      <c r="D698" s="264"/>
      <c r="E698" s="264"/>
      <c r="F698" s="267"/>
      <c r="G698" s="270"/>
      <c r="H698" s="273"/>
      <c r="I698" s="276"/>
      <c r="J698" s="270"/>
      <c r="K698" s="104" t="s">
        <v>111</v>
      </c>
      <c r="L698" s="159">
        <v>15.12</v>
      </c>
      <c r="M698" s="106">
        <v>4.32</v>
      </c>
      <c r="N698" s="279"/>
      <c r="O698" s="270"/>
      <c r="P698" s="104" t="s">
        <v>134</v>
      </c>
      <c r="Q698" s="105" t="s">
        <v>134</v>
      </c>
      <c r="R698" s="106" t="s">
        <v>134</v>
      </c>
      <c r="S698" s="279"/>
      <c r="T698" s="267"/>
    </row>
    <row r="699" spans="2:20">
      <c r="B699" s="15" t="s">
        <v>550</v>
      </c>
      <c r="C699" s="11"/>
      <c r="D699" s="11"/>
      <c r="E699" s="11"/>
      <c r="F699" s="11"/>
      <c r="G699" s="11"/>
      <c r="H699" s="11"/>
      <c r="I699" s="11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2:20" ht="13.5" customHeight="1"/>
    <row r="701" spans="2:20" ht="13.5" customHeight="1"/>
    <row r="706" ht="13.5" customHeight="1"/>
    <row r="707" ht="13.5" customHeight="1"/>
    <row r="709" ht="13.5" customHeight="1"/>
    <row r="712" ht="13.5" customHeight="1"/>
    <row r="713" ht="13.5" customHeight="1"/>
    <row r="718" ht="13.5" customHeight="1"/>
    <row r="719" ht="13.5" customHeight="1"/>
    <row r="721" ht="13.5" customHeight="1"/>
  </sheetData>
  <mergeCells count="1403">
    <mergeCell ref="H366:H372"/>
    <mergeCell ref="I366:I372"/>
    <mergeCell ref="J366:J372"/>
    <mergeCell ref="N366:N372"/>
    <mergeCell ref="O366:O372"/>
    <mergeCell ref="S366:S372"/>
    <mergeCell ref="T366:T372"/>
    <mergeCell ref="B373:B379"/>
    <mergeCell ref="C373:C379"/>
    <mergeCell ref="D373:D379"/>
    <mergeCell ref="E373:E379"/>
    <mergeCell ref="F373:F379"/>
    <mergeCell ref="G373:G379"/>
    <mergeCell ref="H373:H379"/>
    <mergeCell ref="I373:I379"/>
    <mergeCell ref="J373:J379"/>
    <mergeCell ref="N373:N379"/>
    <mergeCell ref="O373:O379"/>
    <mergeCell ref="S373:S379"/>
    <mergeCell ref="T373:T379"/>
    <mergeCell ref="H317:H323"/>
    <mergeCell ref="I317:I323"/>
    <mergeCell ref="J317:J323"/>
    <mergeCell ref="N317:N323"/>
    <mergeCell ref="O317:O323"/>
    <mergeCell ref="S317:S323"/>
    <mergeCell ref="T317:T323"/>
    <mergeCell ref="B363:B365"/>
    <mergeCell ref="C363:C365"/>
    <mergeCell ref="D363:D365"/>
    <mergeCell ref="E363:E365"/>
    <mergeCell ref="F363:F365"/>
    <mergeCell ref="G363:G365"/>
    <mergeCell ref="H363:H365"/>
    <mergeCell ref="I363:I365"/>
    <mergeCell ref="J363:J365"/>
    <mergeCell ref="N363:N365"/>
    <mergeCell ref="O363:O365"/>
    <mergeCell ref="S363:S365"/>
    <mergeCell ref="T363:T365"/>
    <mergeCell ref="B332:B340"/>
    <mergeCell ref="C332:C340"/>
    <mergeCell ref="D332:D340"/>
    <mergeCell ref="E332:E340"/>
    <mergeCell ref="F332:F340"/>
    <mergeCell ref="G332:G340"/>
    <mergeCell ref="H332:H340"/>
    <mergeCell ref="I332:I340"/>
    <mergeCell ref="J332:J340"/>
    <mergeCell ref="N332:N340"/>
    <mergeCell ref="O332:O340"/>
    <mergeCell ref="S332:S340"/>
    <mergeCell ref="B267:B274"/>
    <mergeCell ref="C267:C274"/>
    <mergeCell ref="D267:D274"/>
    <mergeCell ref="E267:E274"/>
    <mergeCell ref="F267:F274"/>
    <mergeCell ref="G267:G274"/>
    <mergeCell ref="H267:H274"/>
    <mergeCell ref="I267:I274"/>
    <mergeCell ref="J267:J274"/>
    <mergeCell ref="N267:N274"/>
    <mergeCell ref="O267:O274"/>
    <mergeCell ref="S267:S274"/>
    <mergeCell ref="T267:T274"/>
    <mergeCell ref="B309:B316"/>
    <mergeCell ref="C309:C316"/>
    <mergeCell ref="D309:D316"/>
    <mergeCell ref="E309:E316"/>
    <mergeCell ref="F309:F316"/>
    <mergeCell ref="G309:G316"/>
    <mergeCell ref="H309:H316"/>
    <mergeCell ref="I309:I316"/>
    <mergeCell ref="J309:J316"/>
    <mergeCell ref="N309:N316"/>
    <mergeCell ref="O309:O316"/>
    <mergeCell ref="S309:S316"/>
    <mergeCell ref="T309:T316"/>
    <mergeCell ref="B275:B280"/>
    <mergeCell ref="C275:C280"/>
    <mergeCell ref="D275:D280"/>
    <mergeCell ref="E275:E280"/>
    <mergeCell ref="F275:F280"/>
    <mergeCell ref="G275:G280"/>
    <mergeCell ref="B256:B259"/>
    <mergeCell ref="C256:C259"/>
    <mergeCell ref="D256:D259"/>
    <mergeCell ref="E256:E259"/>
    <mergeCell ref="F256:F259"/>
    <mergeCell ref="G256:G259"/>
    <mergeCell ref="H256:H259"/>
    <mergeCell ref="I256:I259"/>
    <mergeCell ref="J256:J259"/>
    <mergeCell ref="N256:N259"/>
    <mergeCell ref="O256:O259"/>
    <mergeCell ref="S256:S259"/>
    <mergeCell ref="T256:T259"/>
    <mergeCell ref="B260:B266"/>
    <mergeCell ref="C260:C266"/>
    <mergeCell ref="D260:D266"/>
    <mergeCell ref="E260:E266"/>
    <mergeCell ref="F260:F266"/>
    <mergeCell ref="G260:G266"/>
    <mergeCell ref="H260:H266"/>
    <mergeCell ref="I260:I266"/>
    <mergeCell ref="J260:J266"/>
    <mergeCell ref="N260:N266"/>
    <mergeCell ref="O260:O266"/>
    <mergeCell ref="S260:S266"/>
    <mergeCell ref="T260:T266"/>
    <mergeCell ref="B244:B249"/>
    <mergeCell ref="C244:C249"/>
    <mergeCell ref="D244:D249"/>
    <mergeCell ref="E244:E249"/>
    <mergeCell ref="F244:F249"/>
    <mergeCell ref="G244:G249"/>
    <mergeCell ref="H244:H249"/>
    <mergeCell ref="I244:I249"/>
    <mergeCell ref="J244:J249"/>
    <mergeCell ref="N244:N249"/>
    <mergeCell ref="O244:O249"/>
    <mergeCell ref="S244:S249"/>
    <mergeCell ref="T244:T249"/>
    <mergeCell ref="B251:B255"/>
    <mergeCell ref="C251:C255"/>
    <mergeCell ref="D251:D255"/>
    <mergeCell ref="E251:E255"/>
    <mergeCell ref="F251:F255"/>
    <mergeCell ref="G251:G255"/>
    <mergeCell ref="H251:H255"/>
    <mergeCell ref="I251:I255"/>
    <mergeCell ref="J251:J255"/>
    <mergeCell ref="N251:N255"/>
    <mergeCell ref="O251:O255"/>
    <mergeCell ref="S251:S255"/>
    <mergeCell ref="T251:T255"/>
    <mergeCell ref="B228:B234"/>
    <mergeCell ref="C228:C234"/>
    <mergeCell ref="D228:D234"/>
    <mergeCell ref="E228:E234"/>
    <mergeCell ref="F228:F234"/>
    <mergeCell ref="G228:G234"/>
    <mergeCell ref="H228:H234"/>
    <mergeCell ref="I228:I234"/>
    <mergeCell ref="J228:J234"/>
    <mergeCell ref="N228:N234"/>
    <mergeCell ref="O228:O234"/>
    <mergeCell ref="S228:S234"/>
    <mergeCell ref="T228:T234"/>
    <mergeCell ref="B235:B242"/>
    <mergeCell ref="C235:C242"/>
    <mergeCell ref="D235:D242"/>
    <mergeCell ref="E235:E242"/>
    <mergeCell ref="F235:F242"/>
    <mergeCell ref="G235:G242"/>
    <mergeCell ref="H235:H242"/>
    <mergeCell ref="I235:I242"/>
    <mergeCell ref="J235:J242"/>
    <mergeCell ref="N235:N242"/>
    <mergeCell ref="O235:O242"/>
    <mergeCell ref="S235:S242"/>
    <mergeCell ref="T235:T242"/>
    <mergeCell ref="B217:B222"/>
    <mergeCell ref="C217:C222"/>
    <mergeCell ref="D217:D222"/>
    <mergeCell ref="E217:E222"/>
    <mergeCell ref="F217:F222"/>
    <mergeCell ref="G217:G222"/>
    <mergeCell ref="H217:H222"/>
    <mergeCell ref="I217:I222"/>
    <mergeCell ref="J217:J222"/>
    <mergeCell ref="N217:N222"/>
    <mergeCell ref="O217:O222"/>
    <mergeCell ref="S217:S222"/>
    <mergeCell ref="T217:T222"/>
    <mergeCell ref="B223:B227"/>
    <mergeCell ref="C223:C227"/>
    <mergeCell ref="D223:D227"/>
    <mergeCell ref="E223:E227"/>
    <mergeCell ref="F223:F227"/>
    <mergeCell ref="G223:G227"/>
    <mergeCell ref="H223:H227"/>
    <mergeCell ref="I223:I227"/>
    <mergeCell ref="J223:J227"/>
    <mergeCell ref="N223:N227"/>
    <mergeCell ref="O223:O227"/>
    <mergeCell ref="P223:P227"/>
    <mergeCell ref="Q223:Q227"/>
    <mergeCell ref="R223:R227"/>
    <mergeCell ref="S223:S227"/>
    <mergeCell ref="T223:T227"/>
    <mergeCell ref="B205:B210"/>
    <mergeCell ref="C205:C210"/>
    <mergeCell ref="D205:D210"/>
    <mergeCell ref="E205:E210"/>
    <mergeCell ref="F205:F210"/>
    <mergeCell ref="G205:G210"/>
    <mergeCell ref="H205:H210"/>
    <mergeCell ref="I205:I210"/>
    <mergeCell ref="J205:J210"/>
    <mergeCell ref="N205:N210"/>
    <mergeCell ref="O205:O210"/>
    <mergeCell ref="S205:S210"/>
    <mergeCell ref="T205:T210"/>
    <mergeCell ref="B211:B216"/>
    <mergeCell ref="C211:C216"/>
    <mergeCell ref="D211:D216"/>
    <mergeCell ref="E211:E216"/>
    <mergeCell ref="F211:F216"/>
    <mergeCell ref="G211:G216"/>
    <mergeCell ref="H211:H216"/>
    <mergeCell ref="I211:I216"/>
    <mergeCell ref="J211:J216"/>
    <mergeCell ref="N211:N216"/>
    <mergeCell ref="O211:O216"/>
    <mergeCell ref="S211:S216"/>
    <mergeCell ref="T211:T216"/>
    <mergeCell ref="B189:B196"/>
    <mergeCell ref="C189:C196"/>
    <mergeCell ref="D189:D196"/>
    <mergeCell ref="E189:E196"/>
    <mergeCell ref="F189:F196"/>
    <mergeCell ref="G189:G196"/>
    <mergeCell ref="H189:H196"/>
    <mergeCell ref="I189:I196"/>
    <mergeCell ref="J189:J196"/>
    <mergeCell ref="N189:N196"/>
    <mergeCell ref="O189:O196"/>
    <mergeCell ref="S189:S196"/>
    <mergeCell ref="T189:T196"/>
    <mergeCell ref="B197:B204"/>
    <mergeCell ref="C197:C204"/>
    <mergeCell ref="D197:D204"/>
    <mergeCell ref="E197:E204"/>
    <mergeCell ref="F197:F204"/>
    <mergeCell ref="G197:G204"/>
    <mergeCell ref="H197:H204"/>
    <mergeCell ref="I197:I204"/>
    <mergeCell ref="J197:J204"/>
    <mergeCell ref="N197:N204"/>
    <mergeCell ref="O197:O204"/>
    <mergeCell ref="S197:S204"/>
    <mergeCell ref="T197:T204"/>
    <mergeCell ref="B175:B180"/>
    <mergeCell ref="C175:C180"/>
    <mergeCell ref="D175:D180"/>
    <mergeCell ref="E175:E180"/>
    <mergeCell ref="F175:F180"/>
    <mergeCell ref="G175:G180"/>
    <mergeCell ref="H175:H180"/>
    <mergeCell ref="I175:I180"/>
    <mergeCell ref="J175:J180"/>
    <mergeCell ref="N175:N180"/>
    <mergeCell ref="O175:O180"/>
    <mergeCell ref="S175:S180"/>
    <mergeCell ref="T175:T180"/>
    <mergeCell ref="B181:B188"/>
    <mergeCell ref="C181:C188"/>
    <mergeCell ref="D181:D188"/>
    <mergeCell ref="E181:E188"/>
    <mergeCell ref="F181:F188"/>
    <mergeCell ref="G181:G188"/>
    <mergeCell ref="H181:H188"/>
    <mergeCell ref="I181:I188"/>
    <mergeCell ref="J181:J188"/>
    <mergeCell ref="N181:N188"/>
    <mergeCell ref="O181:O188"/>
    <mergeCell ref="S181:S188"/>
    <mergeCell ref="T181:T188"/>
    <mergeCell ref="B159:B166"/>
    <mergeCell ref="C159:C166"/>
    <mergeCell ref="D159:D166"/>
    <mergeCell ref="E159:E166"/>
    <mergeCell ref="F159:F166"/>
    <mergeCell ref="G159:G166"/>
    <mergeCell ref="H159:H166"/>
    <mergeCell ref="I159:I166"/>
    <mergeCell ref="J159:J166"/>
    <mergeCell ref="N159:N166"/>
    <mergeCell ref="O159:O166"/>
    <mergeCell ref="S159:S166"/>
    <mergeCell ref="T159:T166"/>
    <mergeCell ref="B167:B174"/>
    <mergeCell ref="C167:C174"/>
    <mergeCell ref="D167:D174"/>
    <mergeCell ref="E167:E174"/>
    <mergeCell ref="F167:F174"/>
    <mergeCell ref="G167:G174"/>
    <mergeCell ref="H167:H174"/>
    <mergeCell ref="I167:I174"/>
    <mergeCell ref="J167:J174"/>
    <mergeCell ref="N167:N174"/>
    <mergeCell ref="O167:O174"/>
    <mergeCell ref="S167:S174"/>
    <mergeCell ref="T167:T174"/>
    <mergeCell ref="B146:B152"/>
    <mergeCell ref="C146:C152"/>
    <mergeCell ref="D146:D152"/>
    <mergeCell ref="E146:E152"/>
    <mergeCell ref="F146:F152"/>
    <mergeCell ref="G146:G152"/>
    <mergeCell ref="H146:H152"/>
    <mergeCell ref="I146:I152"/>
    <mergeCell ref="J146:J152"/>
    <mergeCell ref="N146:N152"/>
    <mergeCell ref="O146:O152"/>
    <mergeCell ref="P146:P152"/>
    <mergeCell ref="Q146:Q152"/>
    <mergeCell ref="R146:R152"/>
    <mergeCell ref="S146:S152"/>
    <mergeCell ref="T146:T152"/>
    <mergeCell ref="B153:B158"/>
    <mergeCell ref="C153:C158"/>
    <mergeCell ref="D153:D158"/>
    <mergeCell ref="E153:E158"/>
    <mergeCell ref="F153:F158"/>
    <mergeCell ref="G153:G158"/>
    <mergeCell ref="H153:H158"/>
    <mergeCell ref="I153:I158"/>
    <mergeCell ref="J153:J158"/>
    <mergeCell ref="N153:N158"/>
    <mergeCell ref="O153:O158"/>
    <mergeCell ref="S153:S158"/>
    <mergeCell ref="T153:T158"/>
    <mergeCell ref="B131:B137"/>
    <mergeCell ref="C131:C137"/>
    <mergeCell ref="D131:D137"/>
    <mergeCell ref="E131:E137"/>
    <mergeCell ref="F131:F137"/>
    <mergeCell ref="G131:G137"/>
    <mergeCell ref="H131:H137"/>
    <mergeCell ref="I131:I137"/>
    <mergeCell ref="J131:J137"/>
    <mergeCell ref="N131:N137"/>
    <mergeCell ref="O131:O137"/>
    <mergeCell ref="S131:S137"/>
    <mergeCell ref="T131:T137"/>
    <mergeCell ref="B138:B145"/>
    <mergeCell ref="C138:C145"/>
    <mergeCell ref="D138:D145"/>
    <mergeCell ref="E138:E145"/>
    <mergeCell ref="F138:F145"/>
    <mergeCell ref="G138:G145"/>
    <mergeCell ref="H138:H145"/>
    <mergeCell ref="I138:I145"/>
    <mergeCell ref="J138:J145"/>
    <mergeCell ref="N138:N145"/>
    <mergeCell ref="O138:O145"/>
    <mergeCell ref="S138:S145"/>
    <mergeCell ref="T138:T145"/>
    <mergeCell ref="B116:B122"/>
    <mergeCell ref="C116:C122"/>
    <mergeCell ref="D116:D122"/>
    <mergeCell ref="E116:E122"/>
    <mergeCell ref="F116:F122"/>
    <mergeCell ref="G116:G122"/>
    <mergeCell ref="H116:H122"/>
    <mergeCell ref="I116:I122"/>
    <mergeCell ref="J116:J122"/>
    <mergeCell ref="N116:N122"/>
    <mergeCell ref="O116:O122"/>
    <mergeCell ref="S116:S122"/>
    <mergeCell ref="T116:T122"/>
    <mergeCell ref="B123:B130"/>
    <mergeCell ref="C123:C130"/>
    <mergeCell ref="D123:D130"/>
    <mergeCell ref="E123:E130"/>
    <mergeCell ref="F123:F130"/>
    <mergeCell ref="G123:G130"/>
    <mergeCell ref="H123:H130"/>
    <mergeCell ref="I123:I130"/>
    <mergeCell ref="J123:J130"/>
    <mergeCell ref="K123:K130"/>
    <mergeCell ref="L123:L130"/>
    <mergeCell ref="M123:M130"/>
    <mergeCell ref="N123:N130"/>
    <mergeCell ref="O123:O130"/>
    <mergeCell ref="S123:S130"/>
    <mergeCell ref="T123:T130"/>
    <mergeCell ref="B103:B109"/>
    <mergeCell ref="C103:C109"/>
    <mergeCell ref="D103:D109"/>
    <mergeCell ref="E103:E109"/>
    <mergeCell ref="F103:F109"/>
    <mergeCell ref="G103:G109"/>
    <mergeCell ref="H103:H109"/>
    <mergeCell ref="I103:I109"/>
    <mergeCell ref="J103:J109"/>
    <mergeCell ref="N103:N109"/>
    <mergeCell ref="O103:O109"/>
    <mergeCell ref="S103:S109"/>
    <mergeCell ref="T103:T109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N110:N115"/>
    <mergeCell ref="O110:O115"/>
    <mergeCell ref="S110:S115"/>
    <mergeCell ref="T110:T11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N90:N95"/>
    <mergeCell ref="O90:O95"/>
    <mergeCell ref="S90:S95"/>
    <mergeCell ref="T90:T95"/>
    <mergeCell ref="B96:B102"/>
    <mergeCell ref="C96:C102"/>
    <mergeCell ref="D96:D102"/>
    <mergeCell ref="E96:E102"/>
    <mergeCell ref="F96:F102"/>
    <mergeCell ref="G96:G102"/>
    <mergeCell ref="H96:H102"/>
    <mergeCell ref="I96:I102"/>
    <mergeCell ref="J96:J102"/>
    <mergeCell ref="N96:N102"/>
    <mergeCell ref="O96:O102"/>
    <mergeCell ref="P96:P102"/>
    <mergeCell ref="Q96:Q102"/>
    <mergeCell ref="R96:R102"/>
    <mergeCell ref="S96:S102"/>
    <mergeCell ref="T96:T102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N76:N81"/>
    <mergeCell ref="O76:O81"/>
    <mergeCell ref="S76:S81"/>
    <mergeCell ref="T76:T81"/>
    <mergeCell ref="B82:B89"/>
    <mergeCell ref="C82:C89"/>
    <mergeCell ref="D82:D89"/>
    <mergeCell ref="E82:E89"/>
    <mergeCell ref="F82:F89"/>
    <mergeCell ref="G82:G89"/>
    <mergeCell ref="H82:H89"/>
    <mergeCell ref="I82:I89"/>
    <mergeCell ref="J82:J89"/>
    <mergeCell ref="N82:N89"/>
    <mergeCell ref="O82:O89"/>
    <mergeCell ref="S82:S89"/>
    <mergeCell ref="T82:T8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N64:N69"/>
    <mergeCell ref="O64:O69"/>
    <mergeCell ref="S64:S69"/>
    <mergeCell ref="T64:T69"/>
    <mergeCell ref="B70:B74"/>
    <mergeCell ref="C70:C74"/>
    <mergeCell ref="D70:D74"/>
    <mergeCell ref="E70:E74"/>
    <mergeCell ref="F70:F74"/>
    <mergeCell ref="G70:G74"/>
    <mergeCell ref="H70:H74"/>
    <mergeCell ref="I70:I74"/>
    <mergeCell ref="J70:J74"/>
    <mergeCell ref="N70:N74"/>
    <mergeCell ref="O70:O74"/>
    <mergeCell ref="S70:S74"/>
    <mergeCell ref="T70:T74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N52:N57"/>
    <mergeCell ref="O52:O57"/>
    <mergeCell ref="S52:S57"/>
    <mergeCell ref="T52:T57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N58:N63"/>
    <mergeCell ref="O58:O63"/>
    <mergeCell ref="S58:S63"/>
    <mergeCell ref="T58:T63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N40:N45"/>
    <mergeCell ref="O40:O45"/>
    <mergeCell ref="S40:S45"/>
    <mergeCell ref="T40:T45"/>
    <mergeCell ref="B46:B51"/>
    <mergeCell ref="C46:C51"/>
    <mergeCell ref="D46:D51"/>
    <mergeCell ref="E46:E51"/>
    <mergeCell ref="F46:F51"/>
    <mergeCell ref="G46:G51"/>
    <mergeCell ref="H46:H51"/>
    <mergeCell ref="I46:I51"/>
    <mergeCell ref="J46:J51"/>
    <mergeCell ref="N46:N51"/>
    <mergeCell ref="O46:O51"/>
    <mergeCell ref="S46:S51"/>
    <mergeCell ref="T46:T51"/>
    <mergeCell ref="B28:B33"/>
    <mergeCell ref="C28:C33"/>
    <mergeCell ref="D28:D33"/>
    <mergeCell ref="E28:E33"/>
    <mergeCell ref="F28:F33"/>
    <mergeCell ref="G28:G33"/>
    <mergeCell ref="H28:H33"/>
    <mergeCell ref="I28:I33"/>
    <mergeCell ref="J28:J33"/>
    <mergeCell ref="N28:N33"/>
    <mergeCell ref="O28:O33"/>
    <mergeCell ref="S28:S33"/>
    <mergeCell ref="T28:T33"/>
    <mergeCell ref="B34:B39"/>
    <mergeCell ref="C34:C39"/>
    <mergeCell ref="D34:D39"/>
    <mergeCell ref="E34:E39"/>
    <mergeCell ref="F34:F39"/>
    <mergeCell ref="G34:G39"/>
    <mergeCell ref="H34:H39"/>
    <mergeCell ref="I34:I39"/>
    <mergeCell ref="J34:J39"/>
    <mergeCell ref="N34:N39"/>
    <mergeCell ref="O34:O39"/>
    <mergeCell ref="S34:S39"/>
    <mergeCell ref="T34:T39"/>
    <mergeCell ref="B16:B21"/>
    <mergeCell ref="C16:C21"/>
    <mergeCell ref="D16:D21"/>
    <mergeCell ref="E16:E21"/>
    <mergeCell ref="F16:F21"/>
    <mergeCell ref="G16:G21"/>
    <mergeCell ref="H16:H21"/>
    <mergeCell ref="I16:I21"/>
    <mergeCell ref="J16:J21"/>
    <mergeCell ref="N16:N21"/>
    <mergeCell ref="O16:O21"/>
    <mergeCell ref="S16:S21"/>
    <mergeCell ref="T16:T21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N22:N27"/>
    <mergeCell ref="O22:O27"/>
    <mergeCell ref="S22:S27"/>
    <mergeCell ref="T22:T27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N5:N10"/>
    <mergeCell ref="O5:O10"/>
    <mergeCell ref="S5:S10"/>
    <mergeCell ref="T5:T10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N11:N15"/>
    <mergeCell ref="O11:O15"/>
    <mergeCell ref="S11:S15"/>
    <mergeCell ref="T11:T15"/>
    <mergeCell ref="J1:N1"/>
    <mergeCell ref="O1:S1"/>
    <mergeCell ref="J2:N2"/>
    <mergeCell ref="O2:S2"/>
    <mergeCell ref="K3:M3"/>
    <mergeCell ref="B2:B4"/>
    <mergeCell ref="C2:C4"/>
    <mergeCell ref="D2:D4"/>
    <mergeCell ref="E2:G2"/>
    <mergeCell ref="T2:T4"/>
    <mergeCell ref="P3:R3"/>
    <mergeCell ref="N3:N4"/>
    <mergeCell ref="J3:J4"/>
    <mergeCell ref="S3:S4"/>
    <mergeCell ref="O3:O4"/>
    <mergeCell ref="E3:E4"/>
    <mergeCell ref="F3:F4"/>
    <mergeCell ref="G3:G4"/>
    <mergeCell ref="H2:H4"/>
    <mergeCell ref="I2:I4"/>
    <mergeCell ref="H275:H280"/>
    <mergeCell ref="I275:I280"/>
    <mergeCell ref="J275:J280"/>
    <mergeCell ref="N275:N280"/>
    <mergeCell ref="O275:O280"/>
    <mergeCell ref="S275:S280"/>
    <mergeCell ref="T275:T280"/>
    <mergeCell ref="B281:B287"/>
    <mergeCell ref="C281:C287"/>
    <mergeCell ref="D281:D287"/>
    <mergeCell ref="E281:E287"/>
    <mergeCell ref="F281:F287"/>
    <mergeCell ref="G281:G287"/>
    <mergeCell ref="H281:H287"/>
    <mergeCell ref="I281:I287"/>
    <mergeCell ref="J281:J287"/>
    <mergeCell ref="N281:N287"/>
    <mergeCell ref="O281:O287"/>
    <mergeCell ref="S281:S287"/>
    <mergeCell ref="T281:T287"/>
    <mergeCell ref="B288:B295"/>
    <mergeCell ref="C288:C295"/>
    <mergeCell ref="D288:D295"/>
    <mergeCell ref="E288:E295"/>
    <mergeCell ref="F288:F295"/>
    <mergeCell ref="G288:G295"/>
    <mergeCell ref="H288:H295"/>
    <mergeCell ref="I288:I295"/>
    <mergeCell ref="J288:J295"/>
    <mergeCell ref="N288:N295"/>
    <mergeCell ref="O288:O295"/>
    <mergeCell ref="S288:S295"/>
    <mergeCell ref="T288:T295"/>
    <mergeCell ref="B296:B301"/>
    <mergeCell ref="C296:C301"/>
    <mergeCell ref="D296:D301"/>
    <mergeCell ref="E296:E301"/>
    <mergeCell ref="F296:F301"/>
    <mergeCell ref="G296:G301"/>
    <mergeCell ref="H296:H301"/>
    <mergeCell ref="I296:I301"/>
    <mergeCell ref="J296:J301"/>
    <mergeCell ref="N296:N301"/>
    <mergeCell ref="O296:O301"/>
    <mergeCell ref="S296:S301"/>
    <mergeCell ref="T296:T301"/>
    <mergeCell ref="B302:B308"/>
    <mergeCell ref="C302:C308"/>
    <mergeCell ref="D302:D308"/>
    <mergeCell ref="E302:E308"/>
    <mergeCell ref="F302:F308"/>
    <mergeCell ref="G302:G308"/>
    <mergeCell ref="H302:H308"/>
    <mergeCell ref="I302:I308"/>
    <mergeCell ref="J302:J308"/>
    <mergeCell ref="N302:N308"/>
    <mergeCell ref="O302:O308"/>
    <mergeCell ref="S302:S308"/>
    <mergeCell ref="T302:T308"/>
    <mergeCell ref="B324:B331"/>
    <mergeCell ref="C324:C331"/>
    <mergeCell ref="D324:D331"/>
    <mergeCell ref="E324:E331"/>
    <mergeCell ref="F324:F331"/>
    <mergeCell ref="G324:G331"/>
    <mergeCell ref="H324:H331"/>
    <mergeCell ref="I324:I331"/>
    <mergeCell ref="J324:J331"/>
    <mergeCell ref="N324:N331"/>
    <mergeCell ref="O324:O331"/>
    <mergeCell ref="S324:S331"/>
    <mergeCell ref="T324:T331"/>
    <mergeCell ref="B317:B323"/>
    <mergeCell ref="C317:C323"/>
    <mergeCell ref="D317:D323"/>
    <mergeCell ref="E317:E323"/>
    <mergeCell ref="F317:F323"/>
    <mergeCell ref="G317:G323"/>
    <mergeCell ref="T332:T340"/>
    <mergeCell ref="B341:B348"/>
    <mergeCell ref="C341:C348"/>
    <mergeCell ref="D341:D348"/>
    <mergeCell ref="E341:E348"/>
    <mergeCell ref="F341:F348"/>
    <mergeCell ref="G341:G348"/>
    <mergeCell ref="H341:H348"/>
    <mergeCell ref="I341:I348"/>
    <mergeCell ref="J341:J348"/>
    <mergeCell ref="N341:N348"/>
    <mergeCell ref="O341:O348"/>
    <mergeCell ref="S341:S348"/>
    <mergeCell ref="T341:T348"/>
    <mergeCell ref="B349:B355"/>
    <mergeCell ref="C349:C355"/>
    <mergeCell ref="D349:D355"/>
    <mergeCell ref="E349:E355"/>
    <mergeCell ref="F349:F355"/>
    <mergeCell ref="G349:G355"/>
    <mergeCell ref="H349:H355"/>
    <mergeCell ref="I349:I355"/>
    <mergeCell ref="J349:J355"/>
    <mergeCell ref="N349:N355"/>
    <mergeCell ref="O349:O355"/>
    <mergeCell ref="S349:S355"/>
    <mergeCell ref="T349:T355"/>
    <mergeCell ref="B356:B362"/>
    <mergeCell ref="C356:C362"/>
    <mergeCell ref="D356:D362"/>
    <mergeCell ref="E356:E362"/>
    <mergeCell ref="F356:F362"/>
    <mergeCell ref="G356:G362"/>
    <mergeCell ref="H356:H362"/>
    <mergeCell ref="I356:I362"/>
    <mergeCell ref="J356:J362"/>
    <mergeCell ref="N356:N362"/>
    <mergeCell ref="O356:O362"/>
    <mergeCell ref="S356:S362"/>
    <mergeCell ref="T356:T362"/>
    <mergeCell ref="B380:B385"/>
    <mergeCell ref="C380:C385"/>
    <mergeCell ref="D380:D385"/>
    <mergeCell ref="E380:E385"/>
    <mergeCell ref="F380:F385"/>
    <mergeCell ref="G380:G385"/>
    <mergeCell ref="H380:H385"/>
    <mergeCell ref="I380:I385"/>
    <mergeCell ref="J380:J385"/>
    <mergeCell ref="N380:N385"/>
    <mergeCell ref="O380:O385"/>
    <mergeCell ref="S380:S385"/>
    <mergeCell ref="T380:T385"/>
    <mergeCell ref="B366:B372"/>
    <mergeCell ref="C366:C372"/>
    <mergeCell ref="D366:D372"/>
    <mergeCell ref="E366:E372"/>
    <mergeCell ref="F366:F372"/>
    <mergeCell ref="G366:G372"/>
    <mergeCell ref="B386:B392"/>
    <mergeCell ref="C386:C392"/>
    <mergeCell ref="D386:D392"/>
    <mergeCell ref="E386:E392"/>
    <mergeCell ref="F386:F392"/>
    <mergeCell ref="G386:G392"/>
    <mergeCell ref="H386:H392"/>
    <mergeCell ref="I386:I392"/>
    <mergeCell ref="J386:J392"/>
    <mergeCell ref="N386:N392"/>
    <mergeCell ref="O386:O392"/>
    <mergeCell ref="S386:S392"/>
    <mergeCell ref="T386:T392"/>
    <mergeCell ref="B393:B400"/>
    <mergeCell ref="C393:C400"/>
    <mergeCell ref="D393:D400"/>
    <mergeCell ref="E393:E400"/>
    <mergeCell ref="F393:F400"/>
    <mergeCell ref="G393:G400"/>
    <mergeCell ref="H393:H400"/>
    <mergeCell ref="I393:I400"/>
    <mergeCell ref="J393:J400"/>
    <mergeCell ref="N393:N400"/>
    <mergeCell ref="O393:O400"/>
    <mergeCell ref="S393:S400"/>
    <mergeCell ref="T393:T400"/>
    <mergeCell ref="B401:B407"/>
    <mergeCell ref="C401:C407"/>
    <mergeCell ref="D401:D407"/>
    <mergeCell ref="E401:E407"/>
    <mergeCell ref="F401:F407"/>
    <mergeCell ref="G401:G407"/>
    <mergeCell ref="H401:H407"/>
    <mergeCell ref="I401:I407"/>
    <mergeCell ref="J401:J407"/>
    <mergeCell ref="N401:N407"/>
    <mergeCell ref="O401:O407"/>
    <mergeCell ref="S401:S407"/>
    <mergeCell ref="T401:T407"/>
    <mergeCell ref="B408:B413"/>
    <mergeCell ref="C408:C413"/>
    <mergeCell ref="D408:D413"/>
    <mergeCell ref="E408:E413"/>
    <mergeCell ref="F408:F413"/>
    <mergeCell ref="G408:G413"/>
    <mergeCell ref="H408:H413"/>
    <mergeCell ref="I408:I413"/>
    <mergeCell ref="J408:J413"/>
    <mergeCell ref="N408:N413"/>
    <mergeCell ref="O408:O413"/>
    <mergeCell ref="S408:S413"/>
    <mergeCell ref="T408:T413"/>
    <mergeCell ref="B414:B421"/>
    <mergeCell ref="C414:C421"/>
    <mergeCell ref="D414:D421"/>
    <mergeCell ref="E414:E421"/>
    <mergeCell ref="F414:F421"/>
    <mergeCell ref="G414:G421"/>
    <mergeCell ref="H414:H421"/>
    <mergeCell ref="I414:I421"/>
    <mergeCell ref="J414:J421"/>
    <mergeCell ref="N414:N421"/>
    <mergeCell ref="O414:O421"/>
    <mergeCell ref="S414:S421"/>
    <mergeCell ref="T414:T421"/>
    <mergeCell ref="B422:B426"/>
    <mergeCell ref="C422:C426"/>
    <mergeCell ref="D422:D426"/>
    <mergeCell ref="E422:E426"/>
    <mergeCell ref="F422:F426"/>
    <mergeCell ref="G422:G426"/>
    <mergeCell ref="H422:H426"/>
    <mergeCell ref="I422:I426"/>
    <mergeCell ref="J422:J426"/>
    <mergeCell ref="N422:N426"/>
    <mergeCell ref="O422:O426"/>
    <mergeCell ref="P422:P426"/>
    <mergeCell ref="Q422:Q426"/>
    <mergeCell ref="R422:R426"/>
    <mergeCell ref="S422:S426"/>
    <mergeCell ref="T422:T426"/>
    <mergeCell ref="B427:B432"/>
    <mergeCell ref="C427:C432"/>
    <mergeCell ref="D427:D432"/>
    <mergeCell ref="E427:E432"/>
    <mergeCell ref="F427:F432"/>
    <mergeCell ref="G427:G432"/>
    <mergeCell ref="H427:H432"/>
    <mergeCell ref="I427:I432"/>
    <mergeCell ref="J427:J432"/>
    <mergeCell ref="N427:N432"/>
    <mergeCell ref="O427:O432"/>
    <mergeCell ref="S427:S432"/>
    <mergeCell ref="T427:T432"/>
    <mergeCell ref="B433:B439"/>
    <mergeCell ref="C433:C439"/>
    <mergeCell ref="D433:D439"/>
    <mergeCell ref="E433:E439"/>
    <mergeCell ref="F433:F439"/>
    <mergeCell ref="G433:G439"/>
    <mergeCell ref="H433:H439"/>
    <mergeCell ref="I433:I439"/>
    <mergeCell ref="J433:J439"/>
    <mergeCell ref="N433:N439"/>
    <mergeCell ref="O433:O439"/>
    <mergeCell ref="S433:S439"/>
    <mergeCell ref="T433:T439"/>
    <mergeCell ref="B440:B446"/>
    <mergeCell ref="C440:C446"/>
    <mergeCell ref="D440:D446"/>
    <mergeCell ref="E440:E446"/>
    <mergeCell ref="F440:F446"/>
    <mergeCell ref="G440:G446"/>
    <mergeCell ref="H440:H446"/>
    <mergeCell ref="I440:I446"/>
    <mergeCell ref="J440:J446"/>
    <mergeCell ref="N440:N446"/>
    <mergeCell ref="O440:O446"/>
    <mergeCell ref="S440:S446"/>
    <mergeCell ref="T440:T446"/>
    <mergeCell ref="B447:B453"/>
    <mergeCell ref="C447:C453"/>
    <mergeCell ref="D447:D453"/>
    <mergeCell ref="E447:E453"/>
    <mergeCell ref="F447:F453"/>
    <mergeCell ref="G447:G453"/>
    <mergeCell ref="H447:H453"/>
    <mergeCell ref="I447:I453"/>
    <mergeCell ref="J447:J453"/>
    <mergeCell ref="N447:N453"/>
    <mergeCell ref="O447:O453"/>
    <mergeCell ref="S447:S453"/>
    <mergeCell ref="T447:T453"/>
    <mergeCell ref="B454:B459"/>
    <mergeCell ref="C454:C459"/>
    <mergeCell ref="D454:D459"/>
    <mergeCell ref="E454:E459"/>
    <mergeCell ref="F454:F459"/>
    <mergeCell ref="G454:G459"/>
    <mergeCell ref="H454:H459"/>
    <mergeCell ref="I454:I459"/>
    <mergeCell ref="J454:J459"/>
    <mergeCell ref="N454:N459"/>
    <mergeCell ref="O454:O459"/>
    <mergeCell ref="S454:S459"/>
    <mergeCell ref="T454:T459"/>
    <mergeCell ref="B460:B466"/>
    <mergeCell ref="C460:C466"/>
    <mergeCell ref="D460:D466"/>
    <mergeCell ref="E460:E466"/>
    <mergeCell ref="F460:F466"/>
    <mergeCell ref="G460:G466"/>
    <mergeCell ref="H460:H466"/>
    <mergeCell ref="I460:I466"/>
    <mergeCell ref="J460:J466"/>
    <mergeCell ref="N460:N466"/>
    <mergeCell ref="O460:O466"/>
    <mergeCell ref="S460:S466"/>
    <mergeCell ref="T460:T466"/>
    <mergeCell ref="B467:B474"/>
    <mergeCell ref="C467:C474"/>
    <mergeCell ref="D467:D474"/>
    <mergeCell ref="E467:E474"/>
    <mergeCell ref="F467:F474"/>
    <mergeCell ref="G467:G474"/>
    <mergeCell ref="H467:H474"/>
    <mergeCell ref="I467:I474"/>
    <mergeCell ref="J467:J474"/>
    <mergeCell ref="N467:N474"/>
    <mergeCell ref="O467:O474"/>
    <mergeCell ref="S467:S474"/>
    <mergeCell ref="T467:T474"/>
    <mergeCell ref="B475:B481"/>
    <mergeCell ref="C475:C481"/>
    <mergeCell ref="D475:D481"/>
    <mergeCell ref="E475:E481"/>
    <mergeCell ref="F475:F481"/>
    <mergeCell ref="G475:G481"/>
    <mergeCell ref="H475:H481"/>
    <mergeCell ref="I475:I481"/>
    <mergeCell ref="J475:J481"/>
    <mergeCell ref="N475:N481"/>
    <mergeCell ref="O475:O481"/>
    <mergeCell ref="S475:S481"/>
    <mergeCell ref="T475:T481"/>
    <mergeCell ref="B482:B487"/>
    <mergeCell ref="C482:C487"/>
    <mergeCell ref="D482:D487"/>
    <mergeCell ref="E482:E487"/>
    <mergeCell ref="F482:F487"/>
    <mergeCell ref="G482:G487"/>
    <mergeCell ref="H482:H487"/>
    <mergeCell ref="I482:I487"/>
    <mergeCell ref="J482:J487"/>
    <mergeCell ref="N482:N487"/>
    <mergeCell ref="O482:O487"/>
    <mergeCell ref="S482:S487"/>
    <mergeCell ref="T482:T487"/>
    <mergeCell ref="B488:B493"/>
    <mergeCell ref="C488:C493"/>
    <mergeCell ref="D488:D493"/>
    <mergeCell ref="E488:E493"/>
    <mergeCell ref="F488:F493"/>
    <mergeCell ref="G488:G493"/>
    <mergeCell ref="H488:H493"/>
    <mergeCell ref="I488:I493"/>
    <mergeCell ref="J488:J493"/>
    <mergeCell ref="N488:N493"/>
    <mergeCell ref="O488:O493"/>
    <mergeCell ref="S488:S493"/>
    <mergeCell ref="T488:T493"/>
    <mergeCell ref="B494:B499"/>
    <mergeCell ref="C494:C499"/>
    <mergeCell ref="D494:D499"/>
    <mergeCell ref="E494:E499"/>
    <mergeCell ref="F494:F499"/>
    <mergeCell ref="G494:G499"/>
    <mergeCell ref="H494:H499"/>
    <mergeCell ref="I494:I499"/>
    <mergeCell ref="J494:J499"/>
    <mergeCell ref="N494:N499"/>
    <mergeCell ref="O494:O499"/>
    <mergeCell ref="S494:S499"/>
    <mergeCell ref="T494:T499"/>
    <mergeCell ref="B501:B507"/>
    <mergeCell ref="C501:C507"/>
    <mergeCell ref="D501:D507"/>
    <mergeCell ref="E501:E507"/>
    <mergeCell ref="F501:F507"/>
    <mergeCell ref="G501:G507"/>
    <mergeCell ref="H501:H507"/>
    <mergeCell ref="I501:I507"/>
    <mergeCell ref="J501:J507"/>
    <mergeCell ref="N501:N507"/>
    <mergeCell ref="O501:O507"/>
    <mergeCell ref="S501:S507"/>
    <mergeCell ref="T501:T507"/>
    <mergeCell ref="B508:B513"/>
    <mergeCell ref="C508:C513"/>
    <mergeCell ref="D508:D513"/>
    <mergeCell ref="E508:E513"/>
    <mergeCell ref="F508:F513"/>
    <mergeCell ref="G508:G513"/>
    <mergeCell ref="H508:H513"/>
    <mergeCell ref="I508:I513"/>
    <mergeCell ref="J508:J513"/>
    <mergeCell ref="N508:N513"/>
    <mergeCell ref="O508:O513"/>
    <mergeCell ref="S508:S513"/>
    <mergeCell ref="T508:T513"/>
    <mergeCell ref="B514:B519"/>
    <mergeCell ref="C514:C519"/>
    <mergeCell ref="D514:D519"/>
    <mergeCell ref="E514:E519"/>
    <mergeCell ref="F514:F519"/>
    <mergeCell ref="G514:G519"/>
    <mergeCell ref="H514:H519"/>
    <mergeCell ref="I514:I519"/>
    <mergeCell ref="J514:J519"/>
    <mergeCell ref="N514:N519"/>
    <mergeCell ref="O514:O519"/>
    <mergeCell ref="S514:S519"/>
    <mergeCell ref="T514:T519"/>
    <mergeCell ref="B520:B526"/>
    <mergeCell ref="C520:C526"/>
    <mergeCell ref="D520:D526"/>
    <mergeCell ref="E520:E526"/>
    <mergeCell ref="F520:F526"/>
    <mergeCell ref="G520:G526"/>
    <mergeCell ref="H520:H526"/>
    <mergeCell ref="I520:I526"/>
    <mergeCell ref="J520:J526"/>
    <mergeCell ref="N520:N526"/>
    <mergeCell ref="O520:O526"/>
    <mergeCell ref="S520:S526"/>
    <mergeCell ref="T520:T526"/>
    <mergeCell ref="B527:B533"/>
    <mergeCell ref="C527:C533"/>
    <mergeCell ref="D527:D533"/>
    <mergeCell ref="E527:E533"/>
    <mergeCell ref="F527:F533"/>
    <mergeCell ref="G527:G533"/>
    <mergeCell ref="H527:H533"/>
    <mergeCell ref="I527:I533"/>
    <mergeCell ref="J527:J533"/>
    <mergeCell ref="N527:N533"/>
    <mergeCell ref="O527:O533"/>
    <mergeCell ref="S527:S533"/>
    <mergeCell ref="T527:T533"/>
    <mergeCell ref="B534:B540"/>
    <mergeCell ref="C534:C540"/>
    <mergeCell ref="D534:D540"/>
    <mergeCell ref="E534:E540"/>
    <mergeCell ref="F534:F540"/>
    <mergeCell ref="G534:G540"/>
    <mergeCell ref="H534:H540"/>
    <mergeCell ref="I534:I540"/>
    <mergeCell ref="J534:J540"/>
    <mergeCell ref="N534:N540"/>
    <mergeCell ref="O534:O540"/>
    <mergeCell ref="S534:S540"/>
    <mergeCell ref="T534:T540"/>
    <mergeCell ref="B541:B547"/>
    <mergeCell ref="C541:C547"/>
    <mergeCell ref="D541:D547"/>
    <mergeCell ref="E541:E547"/>
    <mergeCell ref="F541:F547"/>
    <mergeCell ref="G541:G547"/>
    <mergeCell ref="H541:H547"/>
    <mergeCell ref="I541:I547"/>
    <mergeCell ref="J541:J547"/>
    <mergeCell ref="N541:N547"/>
    <mergeCell ref="O541:O547"/>
    <mergeCell ref="S541:S547"/>
    <mergeCell ref="T541:T547"/>
    <mergeCell ref="B548:B554"/>
    <mergeCell ref="C548:C554"/>
    <mergeCell ref="D548:D554"/>
    <mergeCell ref="E548:E554"/>
    <mergeCell ref="F548:F554"/>
    <mergeCell ref="G548:G554"/>
    <mergeCell ref="H548:H554"/>
    <mergeCell ref="I548:I554"/>
    <mergeCell ref="J548:J554"/>
    <mergeCell ref="N548:N554"/>
    <mergeCell ref="O548:O554"/>
    <mergeCell ref="S548:S554"/>
    <mergeCell ref="T548:T554"/>
    <mergeCell ref="B555:B561"/>
    <mergeCell ref="C555:C561"/>
    <mergeCell ref="D555:D561"/>
    <mergeCell ref="E555:E561"/>
    <mergeCell ref="F555:F561"/>
    <mergeCell ref="G555:G561"/>
    <mergeCell ref="H555:H561"/>
    <mergeCell ref="I555:I561"/>
    <mergeCell ref="J555:J561"/>
    <mergeCell ref="N555:N561"/>
    <mergeCell ref="O555:O561"/>
    <mergeCell ref="S555:S561"/>
    <mergeCell ref="T555:T561"/>
    <mergeCell ref="B562:B567"/>
    <mergeCell ref="C562:C567"/>
    <mergeCell ref="D562:D567"/>
    <mergeCell ref="E562:E567"/>
    <mergeCell ref="F562:F567"/>
    <mergeCell ref="G562:G567"/>
    <mergeCell ref="H562:H567"/>
    <mergeCell ref="I562:I567"/>
    <mergeCell ref="J562:J567"/>
    <mergeCell ref="N562:N567"/>
    <mergeCell ref="O562:O567"/>
    <mergeCell ref="S562:S567"/>
    <mergeCell ref="T562:T567"/>
    <mergeCell ref="B568:B574"/>
    <mergeCell ref="C568:C574"/>
    <mergeCell ref="D568:D574"/>
    <mergeCell ref="E568:E574"/>
    <mergeCell ref="F568:F574"/>
    <mergeCell ref="G568:G574"/>
    <mergeCell ref="H568:H574"/>
    <mergeCell ref="I568:I574"/>
    <mergeCell ref="J568:J574"/>
    <mergeCell ref="N568:N574"/>
    <mergeCell ref="O568:O574"/>
    <mergeCell ref="S568:S574"/>
    <mergeCell ref="T568:T574"/>
    <mergeCell ref="B575:B580"/>
    <mergeCell ref="C575:C580"/>
    <mergeCell ref="D575:D580"/>
    <mergeCell ref="E575:E580"/>
    <mergeCell ref="F575:F580"/>
    <mergeCell ref="G575:G580"/>
    <mergeCell ref="H575:H580"/>
    <mergeCell ref="I575:I580"/>
    <mergeCell ref="J575:J580"/>
    <mergeCell ref="N575:N580"/>
    <mergeCell ref="O575:O580"/>
    <mergeCell ref="S575:S580"/>
    <mergeCell ref="T575:T580"/>
    <mergeCell ref="B581:B586"/>
    <mergeCell ref="C581:C586"/>
    <mergeCell ref="D581:D586"/>
    <mergeCell ref="E581:E586"/>
    <mergeCell ref="F581:F586"/>
    <mergeCell ref="G581:G586"/>
    <mergeCell ref="H581:H586"/>
    <mergeCell ref="I581:I586"/>
    <mergeCell ref="J581:J586"/>
    <mergeCell ref="N581:N586"/>
    <mergeCell ref="O581:O586"/>
    <mergeCell ref="S581:S586"/>
    <mergeCell ref="T581:T586"/>
    <mergeCell ref="B600:B605"/>
    <mergeCell ref="C600:C605"/>
    <mergeCell ref="D600:D605"/>
    <mergeCell ref="E600:E605"/>
    <mergeCell ref="F600:F605"/>
    <mergeCell ref="G600:G605"/>
    <mergeCell ref="H600:H605"/>
    <mergeCell ref="I600:I605"/>
    <mergeCell ref="J600:J605"/>
    <mergeCell ref="N600:N605"/>
    <mergeCell ref="O600:O605"/>
    <mergeCell ref="S600:S605"/>
    <mergeCell ref="T600:T605"/>
    <mergeCell ref="B606:B612"/>
    <mergeCell ref="C606:C612"/>
    <mergeCell ref="D606:D612"/>
    <mergeCell ref="E606:E612"/>
    <mergeCell ref="F606:F612"/>
    <mergeCell ref="G606:G612"/>
    <mergeCell ref="H606:H612"/>
    <mergeCell ref="I606:I612"/>
    <mergeCell ref="J606:J612"/>
    <mergeCell ref="N606:N612"/>
    <mergeCell ref="O606:O612"/>
    <mergeCell ref="S606:S612"/>
    <mergeCell ref="T606:T612"/>
    <mergeCell ref="B613:B619"/>
    <mergeCell ref="C613:C619"/>
    <mergeCell ref="D613:D619"/>
    <mergeCell ref="E613:E619"/>
    <mergeCell ref="F613:F619"/>
    <mergeCell ref="G613:G619"/>
    <mergeCell ref="H613:H619"/>
    <mergeCell ref="I613:I619"/>
    <mergeCell ref="J613:J619"/>
    <mergeCell ref="N613:N619"/>
    <mergeCell ref="O613:O619"/>
    <mergeCell ref="S613:S619"/>
    <mergeCell ref="T613:T619"/>
    <mergeCell ref="B620:B625"/>
    <mergeCell ref="C620:C625"/>
    <mergeCell ref="D620:D625"/>
    <mergeCell ref="E620:E625"/>
    <mergeCell ref="F620:F625"/>
    <mergeCell ref="G620:G625"/>
    <mergeCell ref="H620:H625"/>
    <mergeCell ref="I620:I625"/>
    <mergeCell ref="J620:J625"/>
    <mergeCell ref="N620:N625"/>
    <mergeCell ref="O620:O625"/>
    <mergeCell ref="S620:S625"/>
    <mergeCell ref="T620:T625"/>
    <mergeCell ref="B626:B631"/>
    <mergeCell ref="C626:C631"/>
    <mergeCell ref="D626:D631"/>
    <mergeCell ref="E626:E631"/>
    <mergeCell ref="F626:F631"/>
    <mergeCell ref="G626:G631"/>
    <mergeCell ref="H626:H631"/>
    <mergeCell ref="I626:I631"/>
    <mergeCell ref="J626:J631"/>
    <mergeCell ref="N626:N631"/>
    <mergeCell ref="O626:O631"/>
    <mergeCell ref="S626:S631"/>
    <mergeCell ref="T626:T631"/>
    <mergeCell ref="B632:B637"/>
    <mergeCell ref="C632:C637"/>
    <mergeCell ref="D632:D637"/>
    <mergeCell ref="E632:E637"/>
    <mergeCell ref="F632:F637"/>
    <mergeCell ref="G632:G637"/>
    <mergeCell ref="H632:H637"/>
    <mergeCell ref="I632:I637"/>
    <mergeCell ref="J632:J637"/>
    <mergeCell ref="N632:N637"/>
    <mergeCell ref="O632:O637"/>
    <mergeCell ref="S632:S637"/>
    <mergeCell ref="T632:T637"/>
    <mergeCell ref="B638:B641"/>
    <mergeCell ref="C638:C641"/>
    <mergeCell ref="D638:D641"/>
    <mergeCell ref="E638:E641"/>
    <mergeCell ref="F638:F641"/>
    <mergeCell ref="G638:G641"/>
    <mergeCell ref="H638:H641"/>
    <mergeCell ref="I638:I641"/>
    <mergeCell ref="J638:J641"/>
    <mergeCell ref="N638:N641"/>
    <mergeCell ref="O638:O641"/>
    <mergeCell ref="S638:S641"/>
    <mergeCell ref="T638:T641"/>
    <mergeCell ref="B642:B647"/>
    <mergeCell ref="C642:C647"/>
    <mergeCell ref="D642:D647"/>
    <mergeCell ref="E642:E647"/>
    <mergeCell ref="F642:F647"/>
    <mergeCell ref="G642:G647"/>
    <mergeCell ref="H642:H647"/>
    <mergeCell ref="I642:I647"/>
    <mergeCell ref="J642:J647"/>
    <mergeCell ref="N642:N647"/>
    <mergeCell ref="O642:O647"/>
    <mergeCell ref="S642:S647"/>
    <mergeCell ref="T642:T647"/>
    <mergeCell ref="B648:B654"/>
    <mergeCell ref="C648:C654"/>
    <mergeCell ref="D648:D654"/>
    <mergeCell ref="E648:E654"/>
    <mergeCell ref="F648:F654"/>
    <mergeCell ref="G648:G654"/>
    <mergeCell ref="H648:H654"/>
    <mergeCell ref="I648:I654"/>
    <mergeCell ref="J648:J654"/>
    <mergeCell ref="N648:N654"/>
    <mergeCell ref="O648:O654"/>
    <mergeCell ref="S648:S654"/>
    <mergeCell ref="T648:T654"/>
    <mergeCell ref="T674:T679"/>
    <mergeCell ref="B655:B660"/>
    <mergeCell ref="C655:C660"/>
    <mergeCell ref="D655:D660"/>
    <mergeCell ref="E655:E660"/>
    <mergeCell ref="F655:F660"/>
    <mergeCell ref="G655:G660"/>
    <mergeCell ref="H655:H660"/>
    <mergeCell ref="I655:I660"/>
    <mergeCell ref="J655:J660"/>
    <mergeCell ref="N655:N660"/>
    <mergeCell ref="O655:O660"/>
    <mergeCell ref="S655:S660"/>
    <mergeCell ref="T655:T660"/>
    <mergeCell ref="B661:B666"/>
    <mergeCell ref="C661:C666"/>
    <mergeCell ref="D661:D666"/>
    <mergeCell ref="E661:E666"/>
    <mergeCell ref="F661:F666"/>
    <mergeCell ref="G661:G666"/>
    <mergeCell ref="H661:H666"/>
    <mergeCell ref="I661:I666"/>
    <mergeCell ref="J661:J666"/>
    <mergeCell ref="N661:N666"/>
    <mergeCell ref="O661:O666"/>
    <mergeCell ref="S661:S666"/>
    <mergeCell ref="T661:T666"/>
    <mergeCell ref="H687:H692"/>
    <mergeCell ref="I687:I692"/>
    <mergeCell ref="J687:J692"/>
    <mergeCell ref="N687:N692"/>
    <mergeCell ref="O687:O692"/>
    <mergeCell ref="S687:S692"/>
    <mergeCell ref="T687:T692"/>
    <mergeCell ref="B667:B673"/>
    <mergeCell ref="C667:C673"/>
    <mergeCell ref="D667:D673"/>
    <mergeCell ref="E667:E673"/>
    <mergeCell ref="F667:F673"/>
    <mergeCell ref="G667:G673"/>
    <mergeCell ref="H667:H673"/>
    <mergeCell ref="I667:I673"/>
    <mergeCell ref="J667:J673"/>
    <mergeCell ref="N667:N673"/>
    <mergeCell ref="O667:O673"/>
    <mergeCell ref="S667:S673"/>
    <mergeCell ref="T667:T673"/>
    <mergeCell ref="B674:B679"/>
    <mergeCell ref="C674:C679"/>
    <mergeCell ref="D674:D679"/>
    <mergeCell ref="E674:E679"/>
    <mergeCell ref="F674:F679"/>
    <mergeCell ref="G674:G679"/>
    <mergeCell ref="H674:H679"/>
    <mergeCell ref="I674:I679"/>
    <mergeCell ref="J674:J679"/>
    <mergeCell ref="N674:N679"/>
    <mergeCell ref="O674:O679"/>
    <mergeCell ref="S674:S679"/>
    <mergeCell ref="B693:B698"/>
    <mergeCell ref="C693:C698"/>
    <mergeCell ref="D693:D698"/>
    <mergeCell ref="E693:E698"/>
    <mergeCell ref="F693:F698"/>
    <mergeCell ref="G693:G698"/>
    <mergeCell ref="H693:H698"/>
    <mergeCell ref="I693:I698"/>
    <mergeCell ref="J693:J698"/>
    <mergeCell ref="N693:N698"/>
    <mergeCell ref="O693:O698"/>
    <mergeCell ref="S693:S698"/>
    <mergeCell ref="T693:T698"/>
    <mergeCell ref="B681:B686"/>
    <mergeCell ref="C681:C686"/>
    <mergeCell ref="D681:D686"/>
    <mergeCell ref="E681:E686"/>
    <mergeCell ref="F681:F686"/>
    <mergeCell ref="G681:G686"/>
    <mergeCell ref="H681:H686"/>
    <mergeCell ref="I681:I686"/>
    <mergeCell ref="J681:J686"/>
    <mergeCell ref="N681:N686"/>
    <mergeCell ref="O681:O686"/>
    <mergeCell ref="S681:S686"/>
    <mergeCell ref="T681:T686"/>
    <mergeCell ref="B687:B692"/>
    <mergeCell ref="C687:C692"/>
    <mergeCell ref="D687:D692"/>
    <mergeCell ref="E687:E692"/>
    <mergeCell ref="F687:F692"/>
    <mergeCell ref="G687:G692"/>
    <mergeCell ref="B587:B592"/>
    <mergeCell ref="C587:C592"/>
    <mergeCell ref="D587:D592"/>
    <mergeCell ref="E587:E592"/>
    <mergeCell ref="F587:F592"/>
    <mergeCell ref="G587:G592"/>
    <mergeCell ref="H587:H592"/>
    <mergeCell ref="I587:I592"/>
    <mergeCell ref="J587:J592"/>
    <mergeCell ref="N587:N592"/>
    <mergeCell ref="O587:O592"/>
    <mergeCell ref="S587:S592"/>
    <mergeCell ref="T587:T592"/>
    <mergeCell ref="B593:B599"/>
    <mergeCell ref="C593:C599"/>
    <mergeCell ref="D593:D599"/>
    <mergeCell ref="E593:E599"/>
    <mergeCell ref="F593:F599"/>
    <mergeCell ref="G593:G599"/>
    <mergeCell ref="H593:H599"/>
    <mergeCell ref="I593:I599"/>
    <mergeCell ref="J593:J599"/>
    <mergeCell ref="N593:N599"/>
    <mergeCell ref="O593:O599"/>
    <mergeCell ref="S593:S599"/>
    <mergeCell ref="T593:T599"/>
  </mergeCells>
  <phoneticPr fontId="1"/>
  <printOptions horizontalCentered="1"/>
  <pageMargins left="0.70866141732283472" right="0.70866141732283472" top="0.94488188976377963" bottom="0.59055118110236227" header="0.70866141732283472" footer="0.39370078740157483"/>
  <pageSetup paperSize="9" scale="68" fitToHeight="0" orientation="landscape" r:id="rId1"/>
  <headerFooter>
    <oddHeader>&amp;L&amp;14○公共用水域測定結果一覧（周辺環境）</oddHeader>
    <oddFooter>&amp;R&amp;"ＭＳ ゴシック,標準"※本報告においては、放射性物質濃度にかかる計数誤差は記載していない。</oddFooter>
  </headerFooter>
  <rowBreaks count="13" manualBreakCount="13">
    <brk id="57" min="1" max="19" man="1"/>
    <brk id="102" min="1" max="19" man="1"/>
    <brk id="152" min="1" max="19" man="1"/>
    <brk id="204" min="1" max="19" man="1"/>
    <brk id="249" min="1" max="19" man="1"/>
    <brk id="295" min="1" max="19" man="1"/>
    <brk id="348" min="1" max="19" man="1"/>
    <brk id="400" min="1" max="19" man="1"/>
    <brk id="453" min="1" max="19" man="1"/>
    <brk id="500" min="1" max="19" man="1"/>
    <brk id="554" min="1" max="19" man="1"/>
    <brk id="605" min="1" max="19" man="1"/>
    <brk id="654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125"/>
  <sheetViews>
    <sheetView zoomScale="55" zoomScaleNormal="55" zoomScaleSheetLayoutView="85" zoomScalePageLayoutView="70" workbookViewId="0">
      <pane xSplit="2" ySplit="4" topLeftCell="C59" activePane="bottomRight" state="frozen"/>
      <selection activeCell="G99" sqref="G99"/>
      <selection pane="topRight" activeCell="G99" sqref="G99"/>
      <selection pane="bottomLeft" activeCell="G99" sqref="G99"/>
      <selection pane="bottomRight" activeCell="J8" sqref="J8"/>
    </sheetView>
  </sheetViews>
  <sheetFormatPr defaultRowHeight="13"/>
  <cols>
    <col min="1" max="1" width="3.26953125" customWidth="1"/>
    <col min="2" max="2" width="5.6328125" customWidth="1"/>
    <col min="4" max="4" width="15" customWidth="1"/>
    <col min="5" max="5" width="9.90625" customWidth="1"/>
    <col min="6" max="6" width="8.7265625" customWidth="1"/>
    <col min="7" max="7" width="8" customWidth="1"/>
    <col min="8" max="8" width="10.26953125" customWidth="1"/>
    <col min="9" max="12" width="10.453125" customWidth="1"/>
    <col min="13" max="14" width="9" customWidth="1"/>
    <col min="15" max="15" width="10.453125" customWidth="1"/>
    <col min="16" max="16" width="9" customWidth="1"/>
    <col min="17" max="17" width="10.453125" customWidth="1"/>
    <col min="18" max="18" width="14.08984375" customWidth="1"/>
    <col min="19" max="19" width="20.36328125" customWidth="1"/>
  </cols>
  <sheetData>
    <row r="1" spans="2:19" ht="13.5" customHeight="1"/>
    <row r="2" spans="2:19" ht="21.75" customHeight="1">
      <c r="B2" s="204" t="s">
        <v>228</v>
      </c>
      <c r="C2" s="204" t="s">
        <v>1</v>
      </c>
      <c r="D2" s="304" t="s">
        <v>0</v>
      </c>
      <c r="E2" s="305"/>
      <c r="F2" s="305"/>
      <c r="G2" s="306"/>
      <c r="H2" s="204" t="s">
        <v>4</v>
      </c>
      <c r="I2" s="206" t="s">
        <v>227</v>
      </c>
      <c r="J2" s="206"/>
      <c r="K2" s="206"/>
      <c r="L2" s="207"/>
      <c r="M2" s="214" t="s">
        <v>2</v>
      </c>
      <c r="N2" s="215"/>
      <c r="O2" s="215"/>
      <c r="P2" s="215"/>
      <c r="Q2" s="215"/>
      <c r="R2" s="176" t="s">
        <v>124</v>
      </c>
      <c r="S2" s="203" t="s">
        <v>91</v>
      </c>
    </row>
    <row r="3" spans="2:19" ht="13.5" customHeight="1">
      <c r="B3" s="204"/>
      <c r="C3" s="204"/>
      <c r="D3" s="204" t="s">
        <v>92</v>
      </c>
      <c r="E3" s="204" t="s">
        <v>101</v>
      </c>
      <c r="F3" s="238" t="s">
        <v>226</v>
      </c>
      <c r="G3" s="238" t="s">
        <v>225</v>
      </c>
      <c r="H3" s="204"/>
      <c r="I3" s="310" t="s">
        <v>132</v>
      </c>
      <c r="J3" s="310" t="s">
        <v>551</v>
      </c>
      <c r="K3" s="310" t="s">
        <v>117</v>
      </c>
      <c r="L3" s="310" t="s">
        <v>118</v>
      </c>
      <c r="M3" s="307" t="s">
        <v>98</v>
      </c>
      <c r="N3" s="308"/>
      <c r="O3" s="309"/>
      <c r="P3" s="204" t="s">
        <v>113</v>
      </c>
      <c r="Q3" s="204"/>
      <c r="R3" s="177"/>
      <c r="S3" s="203"/>
    </row>
    <row r="4" spans="2:19" ht="26.25" customHeight="1">
      <c r="B4" s="204"/>
      <c r="C4" s="204"/>
      <c r="D4" s="204"/>
      <c r="E4" s="204"/>
      <c r="F4" s="240"/>
      <c r="G4" s="240"/>
      <c r="H4" s="204"/>
      <c r="I4" s="311"/>
      <c r="J4" s="311"/>
      <c r="K4" s="311"/>
      <c r="L4" s="311"/>
      <c r="M4" s="19" t="s">
        <v>97</v>
      </c>
      <c r="N4" s="19" t="s">
        <v>119</v>
      </c>
      <c r="O4" s="19" t="s">
        <v>121</v>
      </c>
      <c r="P4" s="19" t="s">
        <v>119</v>
      </c>
      <c r="Q4" s="19" t="s">
        <v>121</v>
      </c>
      <c r="R4" s="178"/>
      <c r="S4" s="203"/>
    </row>
    <row r="5" spans="2:19" s="1" customFormat="1" ht="36" customHeight="1">
      <c r="B5" s="32">
        <v>1</v>
      </c>
      <c r="C5" s="32" t="s">
        <v>465</v>
      </c>
      <c r="D5" s="33" t="s">
        <v>535</v>
      </c>
      <c r="E5" s="32" t="s">
        <v>468</v>
      </c>
      <c r="F5" s="32">
        <v>70</v>
      </c>
      <c r="G5" s="32" t="s">
        <v>197</v>
      </c>
      <c r="H5" s="35">
        <v>42969</v>
      </c>
      <c r="I5" s="40" t="s">
        <v>133</v>
      </c>
      <c r="J5" s="36">
        <v>32.6</v>
      </c>
      <c r="K5" s="40" t="s">
        <v>552</v>
      </c>
      <c r="L5" s="40" t="s">
        <v>552</v>
      </c>
      <c r="M5" s="38" t="s">
        <v>104</v>
      </c>
      <c r="N5" s="43">
        <v>0.12</v>
      </c>
      <c r="O5" s="41">
        <v>3.5999999999999997E-2</v>
      </c>
      <c r="P5" s="41">
        <v>6.9000000000000006E-2</v>
      </c>
      <c r="Q5" s="41">
        <v>2.9000000000000001E-2</v>
      </c>
      <c r="R5" s="33">
        <v>0.06</v>
      </c>
      <c r="S5" s="23" t="s">
        <v>189</v>
      </c>
    </row>
    <row r="6" spans="2:19" s="1" customFormat="1" ht="36" customHeight="1">
      <c r="B6" s="37">
        <v>2</v>
      </c>
      <c r="C6" s="37" t="s">
        <v>465</v>
      </c>
      <c r="D6" s="38" t="s">
        <v>553</v>
      </c>
      <c r="E6" s="37" t="s">
        <v>554</v>
      </c>
      <c r="F6" s="37">
        <v>12</v>
      </c>
      <c r="G6" s="37" t="s">
        <v>199</v>
      </c>
      <c r="H6" s="17">
        <v>42970</v>
      </c>
      <c r="I6" s="22" t="s">
        <v>133</v>
      </c>
      <c r="J6" s="18">
        <v>78.8</v>
      </c>
      <c r="K6" s="22">
        <v>44</v>
      </c>
      <c r="L6" s="22">
        <v>110</v>
      </c>
      <c r="M6" s="38" t="s">
        <v>104</v>
      </c>
      <c r="N6" s="26">
        <v>0.22</v>
      </c>
      <c r="O6" s="21">
        <v>5.1999999999999998E-2</v>
      </c>
      <c r="P6" s="26">
        <v>0.18</v>
      </c>
      <c r="Q6" s="21">
        <v>6.2E-2</v>
      </c>
      <c r="R6" s="38">
        <v>0.03</v>
      </c>
      <c r="S6" s="39" t="s">
        <v>189</v>
      </c>
    </row>
    <row r="7" spans="2:19" s="1" customFormat="1" ht="36" customHeight="1">
      <c r="B7" s="32">
        <v>3</v>
      </c>
      <c r="C7" s="32" t="s">
        <v>489</v>
      </c>
      <c r="D7" s="33" t="s">
        <v>536</v>
      </c>
      <c r="E7" s="32" t="s">
        <v>537</v>
      </c>
      <c r="F7" s="32">
        <v>600</v>
      </c>
      <c r="G7" s="32" t="s">
        <v>194</v>
      </c>
      <c r="H7" s="35">
        <v>42982</v>
      </c>
      <c r="I7" s="40" t="s">
        <v>133</v>
      </c>
      <c r="J7" s="36">
        <v>19</v>
      </c>
      <c r="K7" s="40" t="s">
        <v>552</v>
      </c>
      <c r="L7" s="40" t="s">
        <v>552</v>
      </c>
      <c r="M7" s="38" t="s">
        <v>134</v>
      </c>
      <c r="N7" s="43" t="s">
        <v>134</v>
      </c>
      <c r="O7" s="41" t="s">
        <v>134</v>
      </c>
      <c r="P7" s="41" t="s">
        <v>103</v>
      </c>
      <c r="Q7" s="41">
        <v>2.7E-2</v>
      </c>
      <c r="R7" s="33">
        <v>0.06</v>
      </c>
      <c r="S7" s="23" t="s">
        <v>189</v>
      </c>
    </row>
    <row r="8" spans="2:19" s="1" customFormat="1" ht="36" customHeight="1">
      <c r="B8" s="32">
        <v>4</v>
      </c>
      <c r="C8" s="32" t="s">
        <v>489</v>
      </c>
      <c r="D8" s="33" t="s">
        <v>555</v>
      </c>
      <c r="E8" s="32" t="s">
        <v>556</v>
      </c>
      <c r="F8" s="32" t="s">
        <v>194</v>
      </c>
      <c r="G8" s="32" t="s">
        <v>197</v>
      </c>
      <c r="H8" s="35">
        <v>42979</v>
      </c>
      <c r="I8" s="40" t="s">
        <v>133</v>
      </c>
      <c r="J8" s="36">
        <v>36.1</v>
      </c>
      <c r="K8" s="40" t="s">
        <v>552</v>
      </c>
      <c r="L8" s="40" t="s">
        <v>552</v>
      </c>
      <c r="M8" s="24" t="s">
        <v>104</v>
      </c>
      <c r="N8" s="25">
        <v>5.8000000000000003E-2</v>
      </c>
      <c r="O8" s="25">
        <v>4.4999999999999998E-2</v>
      </c>
      <c r="P8" s="41">
        <v>7.2999999999999995E-2</v>
      </c>
      <c r="Q8" s="41">
        <v>2.9000000000000001E-2</v>
      </c>
      <c r="R8" s="33">
        <v>0.04</v>
      </c>
      <c r="S8" s="23" t="s">
        <v>189</v>
      </c>
    </row>
    <row r="9" spans="2:19" s="1" customFormat="1" ht="18" customHeight="1">
      <c r="B9" s="194">
        <v>5</v>
      </c>
      <c r="C9" s="194" t="s">
        <v>496</v>
      </c>
      <c r="D9" s="176" t="s">
        <v>538</v>
      </c>
      <c r="E9" s="194" t="s">
        <v>539</v>
      </c>
      <c r="F9" s="194" t="s">
        <v>194</v>
      </c>
      <c r="G9" s="194" t="s">
        <v>199</v>
      </c>
      <c r="H9" s="197">
        <v>42976</v>
      </c>
      <c r="I9" s="298" t="s">
        <v>133</v>
      </c>
      <c r="J9" s="179">
        <v>26.8</v>
      </c>
      <c r="K9" s="298" t="s">
        <v>552</v>
      </c>
      <c r="L9" s="298" t="s">
        <v>552</v>
      </c>
      <c r="M9" s="24" t="s">
        <v>282</v>
      </c>
      <c r="N9" s="25">
        <v>2.7E-2</v>
      </c>
      <c r="O9" s="25">
        <v>1.4999999999999999E-2</v>
      </c>
      <c r="P9" s="301">
        <v>5.6000000000000001E-2</v>
      </c>
      <c r="Q9" s="301">
        <v>2.5999999999999999E-2</v>
      </c>
      <c r="R9" s="176">
        <v>0.05</v>
      </c>
      <c r="S9" s="188" t="s">
        <v>189</v>
      </c>
    </row>
    <row r="10" spans="2:19" s="1" customFormat="1" ht="18" customHeight="1">
      <c r="B10" s="196"/>
      <c r="C10" s="196"/>
      <c r="D10" s="178"/>
      <c r="E10" s="196"/>
      <c r="F10" s="196"/>
      <c r="G10" s="196"/>
      <c r="H10" s="199"/>
      <c r="I10" s="300"/>
      <c r="J10" s="181"/>
      <c r="K10" s="300"/>
      <c r="L10" s="300"/>
      <c r="M10" s="34" t="s">
        <v>104</v>
      </c>
      <c r="N10" s="42">
        <v>4.9000000000000002E-2</v>
      </c>
      <c r="O10" s="42">
        <v>2.9000000000000001E-2</v>
      </c>
      <c r="P10" s="303"/>
      <c r="Q10" s="303"/>
      <c r="R10" s="178"/>
      <c r="S10" s="190" t="e">
        <v>#N/A</v>
      </c>
    </row>
    <row r="11" spans="2:19" s="1" customFormat="1" ht="36" customHeight="1">
      <c r="B11" s="37">
        <v>6</v>
      </c>
      <c r="C11" s="32" t="s">
        <v>496</v>
      </c>
      <c r="D11" s="38" t="s">
        <v>557</v>
      </c>
      <c r="E11" s="37" t="s">
        <v>558</v>
      </c>
      <c r="F11" s="37">
        <v>8</v>
      </c>
      <c r="G11" s="37" t="s">
        <v>199</v>
      </c>
      <c r="H11" s="17">
        <v>42976</v>
      </c>
      <c r="I11" s="22" t="s">
        <v>133</v>
      </c>
      <c r="J11" s="18">
        <v>13.4</v>
      </c>
      <c r="K11" s="22" t="s">
        <v>552</v>
      </c>
      <c r="L11" s="22" t="s">
        <v>552</v>
      </c>
      <c r="M11" s="38" t="s">
        <v>104</v>
      </c>
      <c r="N11" s="41">
        <v>4.5999999999999999E-2</v>
      </c>
      <c r="O11" s="41">
        <v>3.2000000000000001E-2</v>
      </c>
      <c r="P11" s="26" t="s">
        <v>103</v>
      </c>
      <c r="Q11" s="21">
        <v>2.5999999999999999E-2</v>
      </c>
      <c r="R11" s="38">
        <v>0.06</v>
      </c>
      <c r="S11" s="23" t="s">
        <v>189</v>
      </c>
    </row>
    <row r="12" spans="2:19" s="1" customFormat="1" ht="36" customHeight="1">
      <c r="B12" s="37">
        <v>7</v>
      </c>
      <c r="C12" s="32" t="s">
        <v>505</v>
      </c>
      <c r="D12" s="38" t="s">
        <v>540</v>
      </c>
      <c r="E12" s="37" t="s">
        <v>541</v>
      </c>
      <c r="F12" s="37">
        <v>250</v>
      </c>
      <c r="G12" s="37" t="s">
        <v>197</v>
      </c>
      <c r="H12" s="17">
        <v>42972</v>
      </c>
      <c r="I12" s="22" t="s">
        <v>133</v>
      </c>
      <c r="J12" s="18">
        <v>41.7</v>
      </c>
      <c r="K12" s="22" t="s">
        <v>552</v>
      </c>
      <c r="L12" s="22" t="s">
        <v>552</v>
      </c>
      <c r="M12" s="38" t="s">
        <v>104</v>
      </c>
      <c r="N12" s="43">
        <v>0.13</v>
      </c>
      <c r="O12" s="41">
        <v>4.2000000000000003E-2</v>
      </c>
      <c r="P12" s="26">
        <v>0.11</v>
      </c>
      <c r="Q12" s="21">
        <v>2.9000000000000001E-2</v>
      </c>
      <c r="R12" s="38">
        <v>0.06</v>
      </c>
      <c r="S12" s="23" t="s">
        <v>189</v>
      </c>
    </row>
    <row r="13" spans="2:19" s="1" customFormat="1" ht="36" customHeight="1">
      <c r="B13" s="37">
        <v>8</v>
      </c>
      <c r="C13" s="32" t="s">
        <v>505</v>
      </c>
      <c r="D13" s="38" t="s">
        <v>559</v>
      </c>
      <c r="E13" s="37" t="s">
        <v>560</v>
      </c>
      <c r="F13" s="37" t="s">
        <v>194</v>
      </c>
      <c r="G13" s="37" t="s">
        <v>194</v>
      </c>
      <c r="H13" s="17">
        <v>42975</v>
      </c>
      <c r="I13" s="22" t="s">
        <v>133</v>
      </c>
      <c r="J13" s="18">
        <v>11.4</v>
      </c>
      <c r="K13" s="22" t="s">
        <v>552</v>
      </c>
      <c r="L13" s="22" t="s">
        <v>552</v>
      </c>
      <c r="M13" s="38" t="s">
        <v>104</v>
      </c>
      <c r="N13" s="43">
        <v>0.2</v>
      </c>
      <c r="O13" s="41">
        <v>2.8000000000000001E-2</v>
      </c>
      <c r="P13" s="26">
        <v>0.23</v>
      </c>
      <c r="Q13" s="21">
        <v>2.4E-2</v>
      </c>
      <c r="R13" s="38">
        <v>7.0000000000000007E-2</v>
      </c>
      <c r="S13" s="23" t="s">
        <v>189</v>
      </c>
    </row>
    <row r="14" spans="2:19" s="1" customFormat="1" ht="36" customHeight="1">
      <c r="B14" s="37">
        <v>9</v>
      </c>
      <c r="C14" s="32" t="s">
        <v>512</v>
      </c>
      <c r="D14" s="38" t="s">
        <v>542</v>
      </c>
      <c r="E14" s="37" t="s">
        <v>543</v>
      </c>
      <c r="F14" s="37" t="s">
        <v>544</v>
      </c>
      <c r="G14" s="37" t="s">
        <v>199</v>
      </c>
      <c r="H14" s="17">
        <v>42984</v>
      </c>
      <c r="I14" s="22" t="s">
        <v>133</v>
      </c>
      <c r="J14" s="18">
        <v>18.3</v>
      </c>
      <c r="K14" s="22" t="s">
        <v>552</v>
      </c>
      <c r="L14" s="22" t="s">
        <v>552</v>
      </c>
      <c r="M14" s="38" t="s">
        <v>104</v>
      </c>
      <c r="N14" s="41">
        <v>4.1000000000000002E-2</v>
      </c>
      <c r="O14" s="41">
        <v>2.4E-2</v>
      </c>
      <c r="P14" s="21">
        <v>3.4000000000000002E-2</v>
      </c>
      <c r="Q14" s="21">
        <v>2.5999999999999999E-2</v>
      </c>
      <c r="R14" s="38">
        <v>0.04</v>
      </c>
      <c r="S14" s="23" t="s">
        <v>189</v>
      </c>
    </row>
    <row r="15" spans="2:19" s="1" customFormat="1" ht="36" customHeight="1">
      <c r="B15" s="37">
        <v>10</v>
      </c>
      <c r="C15" s="32" t="s">
        <v>512</v>
      </c>
      <c r="D15" s="38" t="s">
        <v>561</v>
      </c>
      <c r="E15" s="37" t="s">
        <v>562</v>
      </c>
      <c r="F15" s="37">
        <v>125</v>
      </c>
      <c r="G15" s="37" t="s">
        <v>197</v>
      </c>
      <c r="H15" s="17">
        <v>42985</v>
      </c>
      <c r="I15" s="22" t="s">
        <v>133</v>
      </c>
      <c r="J15" s="18">
        <v>19.600000000000001</v>
      </c>
      <c r="K15" s="22" t="s">
        <v>552</v>
      </c>
      <c r="L15" s="22" t="s">
        <v>552</v>
      </c>
      <c r="M15" s="38" t="s">
        <v>104</v>
      </c>
      <c r="N15" s="41">
        <v>9.5000000000000001E-2</v>
      </c>
      <c r="O15" s="41">
        <v>2.5000000000000001E-2</v>
      </c>
      <c r="P15" s="21">
        <v>6.4000000000000001E-2</v>
      </c>
      <c r="Q15" s="21">
        <v>2.7E-2</v>
      </c>
      <c r="R15" s="38">
        <v>0.06</v>
      </c>
      <c r="S15" s="23" t="s">
        <v>189</v>
      </c>
    </row>
    <row r="16" spans="2:19" s="1" customFormat="1" ht="36" customHeight="1">
      <c r="B16" s="37">
        <v>11</v>
      </c>
      <c r="C16" s="32" t="s">
        <v>518</v>
      </c>
      <c r="D16" s="38" t="s">
        <v>545</v>
      </c>
      <c r="E16" s="37" t="s">
        <v>546</v>
      </c>
      <c r="F16" s="37">
        <v>150</v>
      </c>
      <c r="G16" s="37" t="s">
        <v>197</v>
      </c>
      <c r="H16" s="17">
        <v>42971</v>
      </c>
      <c r="I16" s="22" t="s">
        <v>133</v>
      </c>
      <c r="J16" s="18">
        <v>20.6</v>
      </c>
      <c r="K16" s="22" t="s">
        <v>552</v>
      </c>
      <c r="L16" s="22" t="s">
        <v>552</v>
      </c>
      <c r="M16" s="38" t="s">
        <v>104</v>
      </c>
      <c r="N16" s="41">
        <v>6.3E-2</v>
      </c>
      <c r="O16" s="41">
        <v>2.1999999999999999E-2</v>
      </c>
      <c r="P16" s="21">
        <v>2.7E-2</v>
      </c>
      <c r="Q16" s="21">
        <v>2.5999999999999999E-2</v>
      </c>
      <c r="R16" s="38">
        <v>0.08</v>
      </c>
      <c r="S16" s="23" t="s">
        <v>189</v>
      </c>
    </row>
    <row r="17" spans="2:20" s="1" customFormat="1" ht="36" customHeight="1">
      <c r="B17" s="37">
        <v>12</v>
      </c>
      <c r="C17" s="32" t="s">
        <v>518</v>
      </c>
      <c r="D17" s="38" t="s">
        <v>563</v>
      </c>
      <c r="E17" s="37" t="s">
        <v>564</v>
      </c>
      <c r="F17" s="37">
        <v>100</v>
      </c>
      <c r="G17" s="37" t="s">
        <v>197</v>
      </c>
      <c r="H17" s="17">
        <v>42970</v>
      </c>
      <c r="I17" s="22">
        <v>13</v>
      </c>
      <c r="J17" s="18">
        <v>34</v>
      </c>
      <c r="K17" s="22">
        <v>6</v>
      </c>
      <c r="L17" s="22">
        <v>14</v>
      </c>
      <c r="M17" s="38" t="s">
        <v>104</v>
      </c>
      <c r="N17" s="43">
        <v>0.22</v>
      </c>
      <c r="O17" s="41">
        <v>3.9E-2</v>
      </c>
      <c r="P17" s="26">
        <v>0.2</v>
      </c>
      <c r="Q17" s="21">
        <v>2.8000000000000001E-2</v>
      </c>
      <c r="R17" s="38">
        <v>0.09</v>
      </c>
      <c r="S17" s="23" t="s">
        <v>189</v>
      </c>
    </row>
    <row r="18" spans="2:20" s="1" customFormat="1" ht="36" customHeight="1">
      <c r="B18" s="37">
        <v>13</v>
      </c>
      <c r="C18" s="32" t="s">
        <v>524</v>
      </c>
      <c r="D18" s="38" t="s">
        <v>547</v>
      </c>
      <c r="E18" s="37" t="s">
        <v>548</v>
      </c>
      <c r="F18" s="37">
        <v>60</v>
      </c>
      <c r="G18" s="37" t="s">
        <v>194</v>
      </c>
      <c r="H18" s="17">
        <v>42989</v>
      </c>
      <c r="I18" s="22">
        <v>47</v>
      </c>
      <c r="J18" s="18">
        <v>23.1</v>
      </c>
      <c r="K18" s="22">
        <v>19</v>
      </c>
      <c r="L18" s="22">
        <v>19</v>
      </c>
      <c r="M18" s="38" t="s">
        <v>104</v>
      </c>
      <c r="N18" s="41">
        <v>0.06</v>
      </c>
      <c r="O18" s="41">
        <v>0.04</v>
      </c>
      <c r="P18" s="21">
        <v>5.7000000000000002E-2</v>
      </c>
      <c r="Q18" s="21">
        <v>2.9000000000000001E-2</v>
      </c>
      <c r="R18" s="38">
        <v>0.21</v>
      </c>
      <c r="S18" s="23" t="s">
        <v>189</v>
      </c>
    </row>
    <row r="19" spans="2:20" s="1" customFormat="1" ht="18" customHeight="1">
      <c r="B19" s="194">
        <v>14</v>
      </c>
      <c r="C19" s="194" t="s">
        <v>524</v>
      </c>
      <c r="D19" s="176" t="s">
        <v>565</v>
      </c>
      <c r="E19" s="194" t="s">
        <v>566</v>
      </c>
      <c r="F19" s="194">
        <v>6.4</v>
      </c>
      <c r="G19" s="194" t="s">
        <v>199</v>
      </c>
      <c r="H19" s="197">
        <v>42990</v>
      </c>
      <c r="I19" s="298">
        <v>6</v>
      </c>
      <c r="J19" s="179">
        <v>29.9</v>
      </c>
      <c r="K19" s="298">
        <v>41</v>
      </c>
      <c r="L19" s="298">
        <v>25</v>
      </c>
      <c r="M19" s="24" t="s">
        <v>104</v>
      </c>
      <c r="N19" s="25">
        <v>8.5000000000000006E-2</v>
      </c>
      <c r="O19" s="25">
        <v>3.3000000000000002E-2</v>
      </c>
      <c r="P19" s="301">
        <v>6.6000000000000003E-2</v>
      </c>
      <c r="Q19" s="301">
        <v>2.8000000000000001E-2</v>
      </c>
      <c r="R19" s="176">
        <v>7.0000000000000007E-2</v>
      </c>
      <c r="S19" s="188" t="s">
        <v>189</v>
      </c>
    </row>
    <row r="20" spans="2:20" s="1" customFormat="1" ht="18" customHeight="1">
      <c r="B20" s="196"/>
      <c r="C20" s="196"/>
      <c r="D20" s="178"/>
      <c r="E20" s="196"/>
      <c r="F20" s="196"/>
      <c r="G20" s="196"/>
      <c r="H20" s="199"/>
      <c r="I20" s="300"/>
      <c r="J20" s="181"/>
      <c r="K20" s="300"/>
      <c r="L20" s="300"/>
      <c r="M20" s="34" t="s">
        <v>109</v>
      </c>
      <c r="N20" s="31">
        <v>4.4000000000000003E-3</v>
      </c>
      <c r="O20" s="31">
        <v>2.8E-3</v>
      </c>
      <c r="P20" s="303"/>
      <c r="Q20" s="303"/>
      <c r="R20" s="178"/>
      <c r="S20" s="190" t="e">
        <v>#N/A</v>
      </c>
    </row>
    <row r="21" spans="2:20" s="1" customFormat="1" ht="36" customHeight="1">
      <c r="B21" s="32">
        <v>15</v>
      </c>
      <c r="C21" s="32" t="s">
        <v>359</v>
      </c>
      <c r="D21" s="33" t="s">
        <v>360</v>
      </c>
      <c r="E21" s="32" t="s">
        <v>361</v>
      </c>
      <c r="F21" s="32">
        <v>120</v>
      </c>
      <c r="G21" s="32" t="s">
        <v>197</v>
      </c>
      <c r="H21" s="35">
        <v>42986</v>
      </c>
      <c r="I21" s="40" t="s">
        <v>133</v>
      </c>
      <c r="J21" s="36">
        <v>14</v>
      </c>
      <c r="K21" s="40" t="s">
        <v>552</v>
      </c>
      <c r="L21" s="40" t="s">
        <v>552</v>
      </c>
      <c r="M21" s="38" t="s">
        <v>104</v>
      </c>
      <c r="N21" s="43">
        <v>0.17</v>
      </c>
      <c r="O21" s="41">
        <v>2.9000000000000001E-2</v>
      </c>
      <c r="P21" s="43">
        <v>0.1</v>
      </c>
      <c r="Q21" s="41">
        <v>2.7E-2</v>
      </c>
      <c r="R21" s="33">
        <v>7.0000000000000007E-2</v>
      </c>
      <c r="S21" s="23" t="s">
        <v>189</v>
      </c>
      <c r="T21" s="12"/>
    </row>
    <row r="22" spans="2:20" s="1" customFormat="1" ht="36" customHeight="1">
      <c r="B22" s="32">
        <v>16</v>
      </c>
      <c r="C22" s="32" t="s">
        <v>359</v>
      </c>
      <c r="D22" s="33" t="s">
        <v>567</v>
      </c>
      <c r="E22" s="32" t="s">
        <v>568</v>
      </c>
      <c r="F22" s="32">
        <v>50</v>
      </c>
      <c r="G22" s="32" t="s">
        <v>194</v>
      </c>
      <c r="H22" s="35">
        <v>42985</v>
      </c>
      <c r="I22" s="40" t="s">
        <v>133</v>
      </c>
      <c r="J22" s="36">
        <v>12.5</v>
      </c>
      <c r="K22" s="40" t="s">
        <v>552</v>
      </c>
      <c r="L22" s="40" t="s">
        <v>552</v>
      </c>
      <c r="M22" s="24" t="s">
        <v>104</v>
      </c>
      <c r="N22" s="27">
        <v>0.11</v>
      </c>
      <c r="O22" s="25">
        <v>0.03</v>
      </c>
      <c r="P22" s="43">
        <v>0.14000000000000001</v>
      </c>
      <c r="Q22" s="41">
        <v>2.5000000000000001E-2</v>
      </c>
      <c r="R22" s="33">
        <v>0.08</v>
      </c>
      <c r="S22" s="23" t="s">
        <v>189</v>
      </c>
      <c r="T22" s="12"/>
    </row>
    <row r="23" spans="2:20" s="1" customFormat="1" ht="36" customHeight="1">
      <c r="B23" s="32">
        <v>17</v>
      </c>
      <c r="C23" s="32" t="s">
        <v>359</v>
      </c>
      <c r="D23" s="38" t="s">
        <v>569</v>
      </c>
      <c r="E23" s="37" t="s">
        <v>570</v>
      </c>
      <c r="F23" s="37">
        <v>60</v>
      </c>
      <c r="G23" s="37" t="s">
        <v>197</v>
      </c>
      <c r="H23" s="17">
        <v>42985</v>
      </c>
      <c r="I23" s="22" t="s">
        <v>133</v>
      </c>
      <c r="J23" s="55">
        <v>151</v>
      </c>
      <c r="K23" s="22" t="s">
        <v>552</v>
      </c>
      <c r="L23" s="22" t="s">
        <v>552</v>
      </c>
      <c r="M23" s="38" t="s">
        <v>104</v>
      </c>
      <c r="N23" s="43">
        <v>0.27</v>
      </c>
      <c r="O23" s="41">
        <v>3.1E-2</v>
      </c>
      <c r="P23" s="26">
        <v>0.25</v>
      </c>
      <c r="Q23" s="26">
        <v>0.13</v>
      </c>
      <c r="R23" s="38">
        <v>0.08</v>
      </c>
      <c r="S23" s="23" t="s">
        <v>189</v>
      </c>
      <c r="T23" s="12"/>
    </row>
    <row r="24" spans="2:20" s="1" customFormat="1" ht="36" customHeight="1">
      <c r="B24" s="32">
        <v>18</v>
      </c>
      <c r="C24" s="32" t="s">
        <v>362</v>
      </c>
      <c r="D24" s="38" t="s">
        <v>363</v>
      </c>
      <c r="E24" s="37" t="s">
        <v>364</v>
      </c>
      <c r="F24" s="37">
        <v>130</v>
      </c>
      <c r="G24" s="37" t="s">
        <v>197</v>
      </c>
      <c r="H24" s="17">
        <v>43007</v>
      </c>
      <c r="I24" s="22" t="s">
        <v>133</v>
      </c>
      <c r="J24" s="18">
        <v>32.1</v>
      </c>
      <c r="K24" s="22" t="s">
        <v>552</v>
      </c>
      <c r="L24" s="22" t="s">
        <v>552</v>
      </c>
      <c r="M24" s="38" t="s">
        <v>104</v>
      </c>
      <c r="N24" s="41">
        <v>7.1999999999999995E-2</v>
      </c>
      <c r="O24" s="41">
        <v>0.03</v>
      </c>
      <c r="P24" s="21">
        <v>4.2000000000000003E-2</v>
      </c>
      <c r="Q24" s="21">
        <v>2.8000000000000001E-2</v>
      </c>
      <c r="R24" s="38">
        <v>0.05</v>
      </c>
      <c r="S24" s="23" t="s">
        <v>189</v>
      </c>
      <c r="T24" s="12"/>
    </row>
    <row r="25" spans="2:20" s="1" customFormat="1" ht="36" customHeight="1">
      <c r="B25" s="32">
        <v>19</v>
      </c>
      <c r="C25" s="32" t="s">
        <v>362</v>
      </c>
      <c r="D25" s="33" t="s">
        <v>571</v>
      </c>
      <c r="E25" s="32" t="s">
        <v>572</v>
      </c>
      <c r="F25" s="32">
        <v>7</v>
      </c>
      <c r="G25" s="32" t="s">
        <v>199</v>
      </c>
      <c r="H25" s="35">
        <v>43011</v>
      </c>
      <c r="I25" s="40">
        <v>100</v>
      </c>
      <c r="J25" s="36">
        <v>6.1</v>
      </c>
      <c r="K25" s="40" t="s">
        <v>552</v>
      </c>
      <c r="L25" s="40" t="s">
        <v>552</v>
      </c>
      <c r="M25" s="38" t="s">
        <v>104</v>
      </c>
      <c r="N25" s="41">
        <v>3.5000000000000003E-2</v>
      </c>
      <c r="O25" s="41">
        <v>0.02</v>
      </c>
      <c r="P25" s="41">
        <v>3.3000000000000002E-2</v>
      </c>
      <c r="Q25" s="41">
        <v>2.4E-2</v>
      </c>
      <c r="R25" s="33">
        <v>0.14000000000000001</v>
      </c>
      <c r="S25" s="23" t="s">
        <v>189</v>
      </c>
      <c r="T25" s="12"/>
    </row>
    <row r="26" spans="2:20" s="1" customFormat="1" ht="36" customHeight="1">
      <c r="B26" s="37">
        <v>20</v>
      </c>
      <c r="C26" s="37" t="s">
        <v>362</v>
      </c>
      <c r="D26" s="38" t="s">
        <v>573</v>
      </c>
      <c r="E26" s="37" t="s">
        <v>574</v>
      </c>
      <c r="F26" s="37">
        <v>10</v>
      </c>
      <c r="G26" s="37" t="s">
        <v>199</v>
      </c>
      <c r="H26" s="17">
        <v>43011</v>
      </c>
      <c r="I26" s="22">
        <v>100</v>
      </c>
      <c r="J26" s="18">
        <v>33.299999999999997</v>
      </c>
      <c r="K26" s="22">
        <v>4</v>
      </c>
      <c r="L26" s="22">
        <v>6</v>
      </c>
      <c r="M26" s="38" t="s">
        <v>104</v>
      </c>
      <c r="N26" s="26">
        <v>0.12</v>
      </c>
      <c r="O26" s="21">
        <v>2.1999999999999999E-2</v>
      </c>
      <c r="P26" s="21">
        <v>5.5E-2</v>
      </c>
      <c r="Q26" s="21">
        <v>2.7E-2</v>
      </c>
      <c r="R26" s="38">
        <v>0.08</v>
      </c>
      <c r="S26" s="39" t="s">
        <v>189</v>
      </c>
      <c r="T26" s="12"/>
    </row>
    <row r="27" spans="2:20" s="1" customFormat="1" ht="36" customHeight="1">
      <c r="B27" s="32">
        <v>21</v>
      </c>
      <c r="C27" s="32" t="s">
        <v>365</v>
      </c>
      <c r="D27" s="38" t="s">
        <v>366</v>
      </c>
      <c r="E27" s="37" t="s">
        <v>367</v>
      </c>
      <c r="F27" s="37">
        <v>120</v>
      </c>
      <c r="G27" s="37" t="s">
        <v>197</v>
      </c>
      <c r="H27" s="17">
        <v>42975</v>
      </c>
      <c r="I27" s="22" t="s">
        <v>133</v>
      </c>
      <c r="J27" s="18">
        <v>29.5</v>
      </c>
      <c r="K27" s="22" t="s">
        <v>552</v>
      </c>
      <c r="L27" s="22" t="s">
        <v>552</v>
      </c>
      <c r="M27" s="38" t="s">
        <v>104</v>
      </c>
      <c r="N27" s="41">
        <v>9.1999999999999998E-2</v>
      </c>
      <c r="O27" s="41">
        <v>3.1E-2</v>
      </c>
      <c r="P27" s="21">
        <v>7.0999999999999994E-2</v>
      </c>
      <c r="Q27" s="21">
        <v>2.9000000000000001E-2</v>
      </c>
      <c r="R27" s="38">
        <v>0.05</v>
      </c>
      <c r="S27" s="23" t="s">
        <v>189</v>
      </c>
      <c r="T27" s="12"/>
    </row>
    <row r="28" spans="2:20" s="1" customFormat="1" ht="36" customHeight="1">
      <c r="B28" s="32">
        <v>22</v>
      </c>
      <c r="C28" s="32" t="s">
        <v>365</v>
      </c>
      <c r="D28" s="38" t="s">
        <v>575</v>
      </c>
      <c r="E28" s="37" t="s">
        <v>576</v>
      </c>
      <c r="F28" s="37">
        <v>3.99</v>
      </c>
      <c r="G28" s="37" t="s">
        <v>199</v>
      </c>
      <c r="H28" s="17">
        <v>42971</v>
      </c>
      <c r="I28" s="22" t="s">
        <v>133</v>
      </c>
      <c r="J28" s="18">
        <v>18</v>
      </c>
      <c r="K28" s="22" t="s">
        <v>552</v>
      </c>
      <c r="L28" s="22" t="s">
        <v>552</v>
      </c>
      <c r="M28" s="38" t="s">
        <v>104</v>
      </c>
      <c r="N28" s="43">
        <v>0.13</v>
      </c>
      <c r="O28" s="41">
        <v>1.7999999999999999E-2</v>
      </c>
      <c r="P28" s="26">
        <v>0.14000000000000001</v>
      </c>
      <c r="Q28" s="21">
        <v>2.5000000000000001E-2</v>
      </c>
      <c r="R28" s="38">
        <v>0.08</v>
      </c>
      <c r="S28" s="23" t="s">
        <v>189</v>
      </c>
      <c r="T28" s="12"/>
    </row>
    <row r="29" spans="2:20" s="1" customFormat="1" ht="36" customHeight="1">
      <c r="B29" s="32">
        <v>23</v>
      </c>
      <c r="C29" s="32" t="s">
        <v>365</v>
      </c>
      <c r="D29" s="33" t="s">
        <v>577</v>
      </c>
      <c r="E29" s="32" t="s">
        <v>578</v>
      </c>
      <c r="F29" s="32">
        <v>220</v>
      </c>
      <c r="G29" s="32" t="s">
        <v>197</v>
      </c>
      <c r="H29" s="35">
        <v>42975</v>
      </c>
      <c r="I29" s="40" t="s">
        <v>133</v>
      </c>
      <c r="J29" s="36">
        <v>53.7</v>
      </c>
      <c r="K29" s="40" t="s">
        <v>552</v>
      </c>
      <c r="L29" s="40" t="s">
        <v>552</v>
      </c>
      <c r="M29" s="24" t="s">
        <v>104</v>
      </c>
      <c r="N29" s="27">
        <v>0.12</v>
      </c>
      <c r="O29" s="25">
        <v>2.5999999999999999E-2</v>
      </c>
      <c r="P29" s="41">
        <v>6.8000000000000005E-2</v>
      </c>
      <c r="Q29" s="41">
        <v>2.9000000000000001E-2</v>
      </c>
      <c r="R29" s="33">
        <v>0.05</v>
      </c>
      <c r="S29" s="23" t="s">
        <v>189</v>
      </c>
      <c r="T29" s="12"/>
    </row>
    <row r="30" spans="2:20" s="1" customFormat="1" ht="36" customHeight="1">
      <c r="B30" s="32">
        <v>24</v>
      </c>
      <c r="C30" s="32" t="s">
        <v>368</v>
      </c>
      <c r="D30" s="38" t="s">
        <v>369</v>
      </c>
      <c r="E30" s="37" t="s">
        <v>370</v>
      </c>
      <c r="F30" s="37">
        <v>300</v>
      </c>
      <c r="G30" s="37" t="s">
        <v>197</v>
      </c>
      <c r="H30" s="17">
        <v>42968</v>
      </c>
      <c r="I30" s="22" t="s">
        <v>133</v>
      </c>
      <c r="J30" s="18">
        <v>17.399999999999999</v>
      </c>
      <c r="K30" s="22" t="s">
        <v>552</v>
      </c>
      <c r="L30" s="22" t="s">
        <v>552</v>
      </c>
      <c r="M30" s="38" t="s">
        <v>104</v>
      </c>
      <c r="N30" s="41">
        <v>8.2000000000000003E-2</v>
      </c>
      <c r="O30" s="41">
        <v>2.9000000000000001E-2</v>
      </c>
      <c r="P30" s="21">
        <v>5.1999999999999998E-2</v>
      </c>
      <c r="Q30" s="21">
        <v>2.7E-2</v>
      </c>
      <c r="R30" s="38">
        <v>0.05</v>
      </c>
      <c r="S30" s="23" t="s">
        <v>189</v>
      </c>
      <c r="T30" s="12"/>
    </row>
    <row r="31" spans="2:20" s="1" customFormat="1" ht="36" customHeight="1">
      <c r="B31" s="32">
        <v>25</v>
      </c>
      <c r="C31" s="32" t="s">
        <v>368</v>
      </c>
      <c r="D31" s="38" t="s">
        <v>579</v>
      </c>
      <c r="E31" s="37" t="s">
        <v>580</v>
      </c>
      <c r="F31" s="37">
        <v>200</v>
      </c>
      <c r="G31" s="37" t="s">
        <v>197</v>
      </c>
      <c r="H31" s="17">
        <v>42969</v>
      </c>
      <c r="I31" s="22" t="s">
        <v>133</v>
      </c>
      <c r="J31" s="18">
        <v>23.8</v>
      </c>
      <c r="K31" s="22" t="s">
        <v>552</v>
      </c>
      <c r="L31" s="22" t="s">
        <v>552</v>
      </c>
      <c r="M31" s="38" t="s">
        <v>104</v>
      </c>
      <c r="N31" s="41">
        <v>5.8000000000000003E-2</v>
      </c>
      <c r="O31" s="41">
        <v>3.1E-2</v>
      </c>
      <c r="P31" s="21">
        <v>8.5000000000000006E-2</v>
      </c>
      <c r="Q31" s="21">
        <v>2.5000000000000001E-2</v>
      </c>
      <c r="R31" s="38">
        <v>0.06</v>
      </c>
      <c r="S31" s="23" t="s">
        <v>791</v>
      </c>
      <c r="T31" s="12"/>
    </row>
    <row r="32" spans="2:20" s="1" customFormat="1" ht="36" customHeight="1">
      <c r="B32" s="32">
        <v>26</v>
      </c>
      <c r="C32" s="32" t="s">
        <v>368</v>
      </c>
      <c r="D32" s="33" t="s">
        <v>581</v>
      </c>
      <c r="E32" s="32" t="s">
        <v>582</v>
      </c>
      <c r="F32" s="32">
        <v>200</v>
      </c>
      <c r="G32" s="32" t="s">
        <v>197</v>
      </c>
      <c r="H32" s="35">
        <v>42969</v>
      </c>
      <c r="I32" s="40" t="s">
        <v>133</v>
      </c>
      <c r="J32" s="36">
        <v>44.4</v>
      </c>
      <c r="K32" s="40" t="s">
        <v>552</v>
      </c>
      <c r="L32" s="40" t="s">
        <v>552</v>
      </c>
      <c r="M32" s="38" t="s">
        <v>104</v>
      </c>
      <c r="N32" s="41">
        <v>0.08</v>
      </c>
      <c r="O32" s="41">
        <v>2.5000000000000001E-2</v>
      </c>
      <c r="P32" s="41">
        <v>5.6000000000000001E-2</v>
      </c>
      <c r="Q32" s="41">
        <v>2.8000000000000001E-2</v>
      </c>
      <c r="R32" s="33">
        <v>0.06</v>
      </c>
      <c r="S32" s="23" t="s">
        <v>189</v>
      </c>
      <c r="T32" s="12"/>
    </row>
    <row r="33" spans="2:20" s="1" customFormat="1" ht="36" customHeight="1">
      <c r="B33" s="32">
        <v>27</v>
      </c>
      <c r="C33" s="32" t="s">
        <v>371</v>
      </c>
      <c r="D33" s="33" t="s">
        <v>372</v>
      </c>
      <c r="E33" s="32" t="s">
        <v>373</v>
      </c>
      <c r="F33" s="32">
        <v>150</v>
      </c>
      <c r="G33" s="32" t="s">
        <v>194</v>
      </c>
      <c r="H33" s="35">
        <v>42986</v>
      </c>
      <c r="I33" s="40" t="s">
        <v>133</v>
      </c>
      <c r="J33" s="36">
        <v>20.9</v>
      </c>
      <c r="K33" s="40">
        <v>1</v>
      </c>
      <c r="L33" s="40" t="s">
        <v>552</v>
      </c>
      <c r="M33" s="24" t="s">
        <v>104</v>
      </c>
      <c r="N33" s="25">
        <v>0.06</v>
      </c>
      <c r="O33" s="25">
        <v>3.2000000000000001E-2</v>
      </c>
      <c r="P33" s="41">
        <v>5.7000000000000002E-2</v>
      </c>
      <c r="Q33" s="41">
        <v>2.7E-2</v>
      </c>
      <c r="R33" s="33">
        <v>0.11</v>
      </c>
      <c r="S33" s="23" t="s">
        <v>189</v>
      </c>
      <c r="T33" s="12"/>
    </row>
    <row r="34" spans="2:20" s="1" customFormat="1" ht="36" customHeight="1">
      <c r="B34" s="32">
        <v>28</v>
      </c>
      <c r="C34" s="32" t="s">
        <v>371</v>
      </c>
      <c r="D34" s="33" t="s">
        <v>583</v>
      </c>
      <c r="E34" s="32" t="s">
        <v>584</v>
      </c>
      <c r="F34" s="32">
        <v>50</v>
      </c>
      <c r="G34" s="32" t="s">
        <v>194</v>
      </c>
      <c r="H34" s="35">
        <v>42992</v>
      </c>
      <c r="I34" s="40" t="s">
        <v>133</v>
      </c>
      <c r="J34" s="36">
        <v>47.2</v>
      </c>
      <c r="K34" s="40" t="s">
        <v>552</v>
      </c>
      <c r="L34" s="40" t="s">
        <v>552</v>
      </c>
      <c r="M34" s="24" t="s">
        <v>104</v>
      </c>
      <c r="N34" s="27">
        <v>0.19</v>
      </c>
      <c r="O34" s="25">
        <v>3.4000000000000002E-2</v>
      </c>
      <c r="P34" s="43">
        <v>0.15</v>
      </c>
      <c r="Q34" s="41">
        <v>2.8000000000000001E-2</v>
      </c>
      <c r="R34" s="33">
        <v>0.04</v>
      </c>
      <c r="S34" s="23" t="s">
        <v>189</v>
      </c>
      <c r="T34" s="12"/>
    </row>
    <row r="35" spans="2:20" s="1" customFormat="1" ht="36" customHeight="1">
      <c r="B35" s="32">
        <v>29</v>
      </c>
      <c r="C35" s="32" t="s">
        <v>371</v>
      </c>
      <c r="D35" s="38" t="s">
        <v>585</v>
      </c>
      <c r="E35" s="37" t="s">
        <v>586</v>
      </c>
      <c r="F35" s="37">
        <v>60.2</v>
      </c>
      <c r="G35" s="37" t="s">
        <v>199</v>
      </c>
      <c r="H35" s="17">
        <v>42992</v>
      </c>
      <c r="I35" s="22" t="s">
        <v>133</v>
      </c>
      <c r="J35" s="18">
        <v>32.9</v>
      </c>
      <c r="K35" s="22">
        <v>9</v>
      </c>
      <c r="L35" s="22">
        <v>6</v>
      </c>
      <c r="M35" s="38" t="s">
        <v>104</v>
      </c>
      <c r="N35" s="43">
        <v>0.2</v>
      </c>
      <c r="O35" s="41">
        <v>1.7999999999999999E-2</v>
      </c>
      <c r="P35" s="26">
        <v>0.16</v>
      </c>
      <c r="Q35" s="21">
        <v>2.8000000000000001E-2</v>
      </c>
      <c r="R35" s="38">
        <v>0.05</v>
      </c>
      <c r="S35" s="23" t="s">
        <v>189</v>
      </c>
      <c r="T35" s="12"/>
    </row>
    <row r="36" spans="2:20" s="1" customFormat="1" ht="36" customHeight="1">
      <c r="B36" s="32">
        <v>30</v>
      </c>
      <c r="C36" s="32" t="s">
        <v>374</v>
      </c>
      <c r="D36" s="38" t="s">
        <v>375</v>
      </c>
      <c r="E36" s="37" t="s">
        <v>376</v>
      </c>
      <c r="F36" s="37">
        <v>80</v>
      </c>
      <c r="G36" s="37" t="s">
        <v>194</v>
      </c>
      <c r="H36" s="17">
        <v>42972</v>
      </c>
      <c r="I36" s="22" t="s">
        <v>133</v>
      </c>
      <c r="J36" s="18">
        <v>19.5</v>
      </c>
      <c r="K36" s="22" t="s">
        <v>552</v>
      </c>
      <c r="L36" s="22" t="s">
        <v>552</v>
      </c>
      <c r="M36" s="38" t="s">
        <v>104</v>
      </c>
      <c r="N36" s="41">
        <v>2.9000000000000001E-2</v>
      </c>
      <c r="O36" s="41">
        <v>2.3E-2</v>
      </c>
      <c r="P36" s="21" t="s">
        <v>103</v>
      </c>
      <c r="Q36" s="21">
        <v>2.7E-2</v>
      </c>
      <c r="R36" s="38">
        <v>0.04</v>
      </c>
      <c r="S36" s="23" t="s">
        <v>189</v>
      </c>
      <c r="T36" s="12"/>
    </row>
    <row r="37" spans="2:20" s="1" customFormat="1" ht="36" customHeight="1">
      <c r="B37" s="32">
        <v>31</v>
      </c>
      <c r="C37" s="32" t="s">
        <v>374</v>
      </c>
      <c r="D37" s="33" t="s">
        <v>587</v>
      </c>
      <c r="E37" s="32" t="s">
        <v>588</v>
      </c>
      <c r="F37" s="32">
        <v>3</v>
      </c>
      <c r="G37" s="32" t="s">
        <v>199</v>
      </c>
      <c r="H37" s="35">
        <v>42971</v>
      </c>
      <c r="I37" s="40" t="s">
        <v>133</v>
      </c>
      <c r="J37" s="36">
        <v>21</v>
      </c>
      <c r="K37" s="40" t="s">
        <v>552</v>
      </c>
      <c r="L37" s="40" t="s">
        <v>552</v>
      </c>
      <c r="M37" s="38" t="s">
        <v>104</v>
      </c>
      <c r="N37" s="43">
        <v>0.33</v>
      </c>
      <c r="O37" s="41">
        <v>1.7999999999999999E-2</v>
      </c>
      <c r="P37" s="43">
        <v>0.3</v>
      </c>
      <c r="Q37" s="41">
        <v>2.5000000000000001E-2</v>
      </c>
      <c r="R37" s="33">
        <v>7.0000000000000007E-2</v>
      </c>
      <c r="S37" s="23" t="s">
        <v>189</v>
      </c>
      <c r="T37" s="12"/>
    </row>
    <row r="38" spans="2:20" s="1" customFormat="1" ht="36" customHeight="1">
      <c r="B38" s="32">
        <v>32</v>
      </c>
      <c r="C38" s="32" t="s">
        <v>377</v>
      </c>
      <c r="D38" s="33" t="s">
        <v>378</v>
      </c>
      <c r="E38" s="32" t="s">
        <v>379</v>
      </c>
      <c r="F38" s="32">
        <v>22.7</v>
      </c>
      <c r="G38" s="32" t="s">
        <v>197</v>
      </c>
      <c r="H38" s="35">
        <v>42983</v>
      </c>
      <c r="I38" s="40" t="s">
        <v>133</v>
      </c>
      <c r="J38" s="36">
        <v>22</v>
      </c>
      <c r="K38" s="40" t="s">
        <v>552</v>
      </c>
      <c r="L38" s="40" t="s">
        <v>552</v>
      </c>
      <c r="M38" s="24" t="s">
        <v>104</v>
      </c>
      <c r="N38" s="25">
        <v>3.2000000000000001E-2</v>
      </c>
      <c r="O38" s="25">
        <v>2.7E-2</v>
      </c>
      <c r="P38" s="41" t="s">
        <v>103</v>
      </c>
      <c r="Q38" s="41">
        <v>2.7E-2</v>
      </c>
      <c r="R38" s="33">
        <v>0.04</v>
      </c>
      <c r="S38" s="23" t="s">
        <v>189</v>
      </c>
      <c r="T38" s="12"/>
    </row>
    <row r="39" spans="2:20" s="1" customFormat="1" ht="36" customHeight="1">
      <c r="B39" s="37">
        <v>33</v>
      </c>
      <c r="C39" s="37" t="s">
        <v>377</v>
      </c>
      <c r="D39" s="38" t="s">
        <v>589</v>
      </c>
      <c r="E39" s="37" t="s">
        <v>590</v>
      </c>
      <c r="F39" s="37">
        <v>8.9</v>
      </c>
      <c r="G39" s="37" t="s">
        <v>197</v>
      </c>
      <c r="H39" s="17">
        <v>42982</v>
      </c>
      <c r="I39" s="22" t="s">
        <v>133</v>
      </c>
      <c r="J39" s="18">
        <v>19.5</v>
      </c>
      <c r="K39" s="22" t="s">
        <v>552</v>
      </c>
      <c r="L39" s="22" t="s">
        <v>552</v>
      </c>
      <c r="M39" s="38" t="s">
        <v>104</v>
      </c>
      <c r="N39" s="21">
        <v>6.4000000000000001E-2</v>
      </c>
      <c r="O39" s="21">
        <v>3.9E-2</v>
      </c>
      <c r="P39" s="21">
        <v>4.3999999999999997E-2</v>
      </c>
      <c r="Q39" s="21">
        <v>2.7E-2</v>
      </c>
      <c r="R39" s="38">
        <v>0.03</v>
      </c>
      <c r="S39" s="39" t="s">
        <v>189</v>
      </c>
      <c r="T39" s="12"/>
    </row>
    <row r="40" spans="2:20" s="1" customFormat="1" ht="36" customHeight="1">
      <c r="B40" s="32">
        <v>34</v>
      </c>
      <c r="C40" s="32" t="s">
        <v>380</v>
      </c>
      <c r="D40" s="38" t="s">
        <v>381</v>
      </c>
      <c r="E40" s="37" t="s">
        <v>382</v>
      </c>
      <c r="F40" s="37">
        <v>6</v>
      </c>
      <c r="G40" s="37" t="s">
        <v>199</v>
      </c>
      <c r="H40" s="17">
        <v>42984</v>
      </c>
      <c r="I40" s="22" t="s">
        <v>133</v>
      </c>
      <c r="J40" s="18">
        <v>79.3</v>
      </c>
      <c r="K40" s="22" t="s">
        <v>552</v>
      </c>
      <c r="L40" s="22" t="s">
        <v>552</v>
      </c>
      <c r="M40" s="38" t="s">
        <v>104</v>
      </c>
      <c r="N40" s="43">
        <v>0.39</v>
      </c>
      <c r="O40" s="41">
        <v>3.6999999999999998E-2</v>
      </c>
      <c r="P40" s="26">
        <v>0.36</v>
      </c>
      <c r="Q40" s="21">
        <v>0.03</v>
      </c>
      <c r="R40" s="38">
        <v>0.09</v>
      </c>
      <c r="S40" s="23" t="s">
        <v>189</v>
      </c>
      <c r="T40" s="12"/>
    </row>
    <row r="41" spans="2:20" s="1" customFormat="1" ht="36" customHeight="1">
      <c r="B41" s="32">
        <v>35</v>
      </c>
      <c r="C41" s="32" t="s">
        <v>380</v>
      </c>
      <c r="D41" s="33" t="s">
        <v>591</v>
      </c>
      <c r="E41" s="32" t="s">
        <v>592</v>
      </c>
      <c r="F41" s="32" t="s">
        <v>194</v>
      </c>
      <c r="G41" s="32" t="s">
        <v>197</v>
      </c>
      <c r="H41" s="35">
        <v>42968</v>
      </c>
      <c r="I41" s="40" t="s">
        <v>133</v>
      </c>
      <c r="J41" s="36">
        <v>17</v>
      </c>
      <c r="K41" s="40" t="s">
        <v>552</v>
      </c>
      <c r="L41" s="40" t="s">
        <v>552</v>
      </c>
      <c r="M41" s="24" t="s">
        <v>104</v>
      </c>
      <c r="N41" s="25">
        <v>2.7E-2</v>
      </c>
      <c r="O41" s="25">
        <v>2.5000000000000001E-2</v>
      </c>
      <c r="P41" s="41">
        <v>3.4000000000000002E-2</v>
      </c>
      <c r="Q41" s="41">
        <v>2.5999999999999999E-2</v>
      </c>
      <c r="R41" s="33">
        <v>0.05</v>
      </c>
      <c r="S41" s="23" t="s">
        <v>189</v>
      </c>
      <c r="T41" s="12"/>
    </row>
    <row r="42" spans="2:20" s="1" customFormat="1" ht="36" customHeight="1">
      <c r="B42" s="32">
        <v>36</v>
      </c>
      <c r="C42" s="32" t="s">
        <v>380</v>
      </c>
      <c r="D42" s="38" t="s">
        <v>593</v>
      </c>
      <c r="E42" s="37" t="s">
        <v>594</v>
      </c>
      <c r="F42" s="37" t="s">
        <v>194</v>
      </c>
      <c r="G42" s="37" t="s">
        <v>199</v>
      </c>
      <c r="H42" s="17">
        <v>42968</v>
      </c>
      <c r="I42" s="22" t="s">
        <v>133</v>
      </c>
      <c r="J42" s="18">
        <v>20.2</v>
      </c>
      <c r="K42" s="22" t="s">
        <v>552</v>
      </c>
      <c r="L42" s="22" t="s">
        <v>552</v>
      </c>
      <c r="M42" s="38" t="s">
        <v>104</v>
      </c>
      <c r="N42" s="41">
        <v>5.5E-2</v>
      </c>
      <c r="O42" s="41">
        <v>0.02</v>
      </c>
      <c r="P42" s="21">
        <v>4.1000000000000002E-2</v>
      </c>
      <c r="Q42" s="21">
        <v>2.8000000000000001E-2</v>
      </c>
      <c r="R42" s="38">
        <v>0.03</v>
      </c>
      <c r="S42" s="23" t="s">
        <v>189</v>
      </c>
      <c r="T42" s="12"/>
    </row>
    <row r="43" spans="2:20" s="1" customFormat="1" ht="36" customHeight="1">
      <c r="B43" s="32">
        <v>37</v>
      </c>
      <c r="C43" s="32" t="s">
        <v>296</v>
      </c>
      <c r="D43" s="33" t="s">
        <v>350</v>
      </c>
      <c r="E43" s="32" t="s">
        <v>299</v>
      </c>
      <c r="F43" s="32">
        <v>80</v>
      </c>
      <c r="G43" s="32" t="s">
        <v>194</v>
      </c>
      <c r="H43" s="35">
        <v>42997</v>
      </c>
      <c r="I43" s="40" t="s">
        <v>133</v>
      </c>
      <c r="J43" s="36">
        <v>23.7</v>
      </c>
      <c r="K43" s="40" t="s">
        <v>552</v>
      </c>
      <c r="L43" s="40" t="s">
        <v>552</v>
      </c>
      <c r="M43" s="38" t="s">
        <v>104</v>
      </c>
      <c r="N43" s="41">
        <v>6.6000000000000003E-2</v>
      </c>
      <c r="O43" s="41">
        <v>2.5999999999999999E-2</v>
      </c>
      <c r="P43" s="41">
        <v>0.03</v>
      </c>
      <c r="Q43" s="41">
        <v>2.8000000000000001E-2</v>
      </c>
      <c r="R43" s="33">
        <v>0.09</v>
      </c>
      <c r="S43" s="23" t="s">
        <v>189</v>
      </c>
      <c r="T43" s="12"/>
    </row>
    <row r="44" spans="2:20" s="1" customFormat="1" ht="36" customHeight="1">
      <c r="B44" s="32">
        <v>38</v>
      </c>
      <c r="C44" s="32" t="s">
        <v>296</v>
      </c>
      <c r="D44" s="33" t="s">
        <v>602</v>
      </c>
      <c r="E44" s="32" t="s">
        <v>603</v>
      </c>
      <c r="F44" s="32">
        <v>50</v>
      </c>
      <c r="G44" s="32" t="s">
        <v>194</v>
      </c>
      <c r="H44" s="35">
        <v>42993</v>
      </c>
      <c r="I44" s="40" t="s">
        <v>133</v>
      </c>
      <c r="J44" s="36">
        <v>12.5</v>
      </c>
      <c r="K44" s="40" t="s">
        <v>552</v>
      </c>
      <c r="L44" s="40" t="s">
        <v>552</v>
      </c>
      <c r="M44" s="24" t="s">
        <v>104</v>
      </c>
      <c r="N44" s="25">
        <v>5.6000000000000001E-2</v>
      </c>
      <c r="O44" s="25">
        <v>1.7999999999999999E-2</v>
      </c>
      <c r="P44" s="41">
        <v>3.9E-2</v>
      </c>
      <c r="Q44" s="41">
        <v>2.4E-2</v>
      </c>
      <c r="R44" s="33">
        <v>0.09</v>
      </c>
      <c r="S44" s="23" t="s">
        <v>189</v>
      </c>
      <c r="T44" s="12"/>
    </row>
    <row r="45" spans="2:20" s="1" customFormat="1" ht="36" customHeight="1">
      <c r="B45" s="37">
        <v>39</v>
      </c>
      <c r="C45" s="32" t="s">
        <v>300</v>
      </c>
      <c r="D45" s="38" t="s">
        <v>351</v>
      </c>
      <c r="E45" s="37" t="s">
        <v>306</v>
      </c>
      <c r="F45" s="37">
        <v>120</v>
      </c>
      <c r="G45" s="37" t="s">
        <v>197</v>
      </c>
      <c r="H45" s="17">
        <v>42991</v>
      </c>
      <c r="I45" s="22" t="s">
        <v>133</v>
      </c>
      <c r="J45" s="18">
        <v>29.4</v>
      </c>
      <c r="K45" s="22" t="s">
        <v>552</v>
      </c>
      <c r="L45" s="22" t="s">
        <v>552</v>
      </c>
      <c r="M45" s="38" t="s">
        <v>134</v>
      </c>
      <c r="N45" s="43" t="s">
        <v>134</v>
      </c>
      <c r="O45" s="41" t="s">
        <v>134</v>
      </c>
      <c r="P45" s="21">
        <v>4.2000000000000003E-2</v>
      </c>
      <c r="Q45" s="21">
        <v>2.7E-2</v>
      </c>
      <c r="R45" s="38">
        <v>0.06</v>
      </c>
      <c r="S45" s="23" t="s">
        <v>189</v>
      </c>
      <c r="T45" s="12"/>
    </row>
    <row r="46" spans="2:20" s="1" customFormat="1" ht="36" customHeight="1">
      <c r="B46" s="37">
        <v>40</v>
      </c>
      <c r="C46" s="37" t="s">
        <v>300</v>
      </c>
      <c r="D46" s="38" t="s">
        <v>604</v>
      </c>
      <c r="E46" s="37" t="s">
        <v>303</v>
      </c>
      <c r="F46" s="37">
        <v>120</v>
      </c>
      <c r="G46" s="37" t="s">
        <v>197</v>
      </c>
      <c r="H46" s="17">
        <v>42992</v>
      </c>
      <c r="I46" s="22" t="s">
        <v>133</v>
      </c>
      <c r="J46" s="18">
        <v>14.9</v>
      </c>
      <c r="K46" s="22">
        <v>1</v>
      </c>
      <c r="L46" s="22" t="s">
        <v>552</v>
      </c>
      <c r="M46" s="38" t="s">
        <v>104</v>
      </c>
      <c r="N46" s="21">
        <v>2.5000000000000001E-2</v>
      </c>
      <c r="O46" s="21">
        <v>1.9E-2</v>
      </c>
      <c r="P46" s="21" t="s">
        <v>103</v>
      </c>
      <c r="Q46" s="21">
        <v>2.7E-2</v>
      </c>
      <c r="R46" s="38">
        <v>0.06</v>
      </c>
      <c r="S46" s="39" t="s">
        <v>189</v>
      </c>
      <c r="T46" s="12"/>
    </row>
    <row r="47" spans="2:20" s="1" customFormat="1" ht="36" customHeight="1">
      <c r="B47" s="32">
        <v>41</v>
      </c>
      <c r="C47" s="32" t="s">
        <v>307</v>
      </c>
      <c r="D47" s="33" t="s">
        <v>352</v>
      </c>
      <c r="E47" s="32" t="s">
        <v>310</v>
      </c>
      <c r="F47" s="32">
        <v>120</v>
      </c>
      <c r="G47" s="32" t="s">
        <v>197</v>
      </c>
      <c r="H47" s="35">
        <v>42990</v>
      </c>
      <c r="I47" s="40" t="s">
        <v>133</v>
      </c>
      <c r="J47" s="36">
        <v>32.1</v>
      </c>
      <c r="K47" s="40" t="s">
        <v>552</v>
      </c>
      <c r="L47" s="40" t="s">
        <v>552</v>
      </c>
      <c r="M47" s="24" t="s">
        <v>104</v>
      </c>
      <c r="N47" s="25">
        <v>3.4000000000000002E-2</v>
      </c>
      <c r="O47" s="25">
        <v>0.03</v>
      </c>
      <c r="P47" s="41">
        <v>0.03</v>
      </c>
      <c r="Q47" s="41">
        <v>2.5999999999999999E-2</v>
      </c>
      <c r="R47" s="43">
        <v>0.1</v>
      </c>
      <c r="S47" s="23" t="s">
        <v>189</v>
      </c>
      <c r="T47" s="12"/>
    </row>
    <row r="48" spans="2:20" s="1" customFormat="1" ht="36" customHeight="1">
      <c r="B48" s="37">
        <v>42</v>
      </c>
      <c r="C48" s="32" t="s">
        <v>307</v>
      </c>
      <c r="D48" s="38" t="s">
        <v>605</v>
      </c>
      <c r="E48" s="37" t="s">
        <v>606</v>
      </c>
      <c r="F48" s="37">
        <v>37</v>
      </c>
      <c r="G48" s="37" t="s">
        <v>197</v>
      </c>
      <c r="H48" s="17">
        <v>42989</v>
      </c>
      <c r="I48" s="22" t="s">
        <v>133</v>
      </c>
      <c r="J48" s="18">
        <v>16.600000000000001</v>
      </c>
      <c r="K48" s="22" t="s">
        <v>552</v>
      </c>
      <c r="L48" s="22" t="s">
        <v>552</v>
      </c>
      <c r="M48" s="38" t="s">
        <v>104</v>
      </c>
      <c r="N48" s="41">
        <v>4.4999999999999998E-2</v>
      </c>
      <c r="O48" s="41">
        <v>1.9E-2</v>
      </c>
      <c r="P48" s="21">
        <v>3.6999999999999998E-2</v>
      </c>
      <c r="Q48" s="21">
        <v>2.5999999999999999E-2</v>
      </c>
      <c r="R48" s="38">
        <v>0.09</v>
      </c>
      <c r="S48" s="23" t="s">
        <v>189</v>
      </c>
      <c r="T48" s="12"/>
    </row>
    <row r="49" spans="2:20" s="1" customFormat="1" ht="36" customHeight="1">
      <c r="B49" s="37">
        <v>43</v>
      </c>
      <c r="C49" s="32" t="s">
        <v>383</v>
      </c>
      <c r="D49" s="38" t="s">
        <v>384</v>
      </c>
      <c r="E49" s="37" t="s">
        <v>385</v>
      </c>
      <c r="F49" s="37">
        <v>85</v>
      </c>
      <c r="G49" s="37" t="s">
        <v>197</v>
      </c>
      <c r="H49" s="17">
        <v>42977</v>
      </c>
      <c r="I49" s="22" t="s">
        <v>595</v>
      </c>
      <c r="J49" s="18">
        <v>17.600000000000001</v>
      </c>
      <c r="K49" s="22" t="s">
        <v>552</v>
      </c>
      <c r="L49" s="22" t="s">
        <v>552</v>
      </c>
      <c r="M49" s="38" t="s">
        <v>104</v>
      </c>
      <c r="N49" s="41">
        <v>7.4999999999999997E-2</v>
      </c>
      <c r="O49" s="41">
        <v>2.5000000000000001E-2</v>
      </c>
      <c r="P49" s="21">
        <v>7.2999999999999995E-2</v>
      </c>
      <c r="Q49" s="21">
        <v>2.5000000000000001E-2</v>
      </c>
      <c r="R49" s="38">
        <v>0.05</v>
      </c>
      <c r="S49" s="23" t="s">
        <v>189</v>
      </c>
      <c r="T49" s="12"/>
    </row>
    <row r="50" spans="2:20" s="1" customFormat="1" ht="36" customHeight="1">
      <c r="B50" s="32">
        <v>44</v>
      </c>
      <c r="C50" s="32" t="s">
        <v>383</v>
      </c>
      <c r="D50" s="33" t="s">
        <v>596</v>
      </c>
      <c r="E50" s="32" t="s">
        <v>597</v>
      </c>
      <c r="F50" s="32">
        <v>30</v>
      </c>
      <c r="G50" s="32" t="s">
        <v>197</v>
      </c>
      <c r="H50" s="35">
        <v>42978</v>
      </c>
      <c r="I50" s="40" t="s">
        <v>133</v>
      </c>
      <c r="J50" s="36">
        <v>32.1</v>
      </c>
      <c r="K50" s="40" t="s">
        <v>552</v>
      </c>
      <c r="L50" s="40" t="s">
        <v>552</v>
      </c>
      <c r="M50" s="38" t="s">
        <v>104</v>
      </c>
      <c r="N50" s="41">
        <v>6.8000000000000005E-2</v>
      </c>
      <c r="O50" s="41">
        <v>3.5000000000000003E-2</v>
      </c>
      <c r="P50" s="41">
        <v>4.2000000000000003E-2</v>
      </c>
      <c r="Q50" s="41">
        <v>2.7E-2</v>
      </c>
      <c r="R50" s="33">
        <v>0.05</v>
      </c>
      <c r="S50" s="23" t="s">
        <v>189</v>
      </c>
      <c r="T50" s="12"/>
    </row>
    <row r="51" spans="2:20" s="1" customFormat="1" ht="36" customHeight="1">
      <c r="B51" s="37">
        <v>45</v>
      </c>
      <c r="C51" s="32" t="s">
        <v>314</v>
      </c>
      <c r="D51" s="38" t="s">
        <v>353</v>
      </c>
      <c r="E51" s="37" t="s">
        <v>320</v>
      </c>
      <c r="F51" s="37">
        <v>110</v>
      </c>
      <c r="G51" s="37" t="s">
        <v>197</v>
      </c>
      <c r="H51" s="17">
        <v>42999</v>
      </c>
      <c r="I51" s="22" t="s">
        <v>133</v>
      </c>
      <c r="J51" s="18">
        <v>45.6</v>
      </c>
      <c r="K51" s="22" t="s">
        <v>552</v>
      </c>
      <c r="L51" s="22" t="s">
        <v>552</v>
      </c>
      <c r="M51" s="38" t="s">
        <v>104</v>
      </c>
      <c r="N51" s="43">
        <v>0.13</v>
      </c>
      <c r="O51" s="41">
        <v>3.5000000000000003E-2</v>
      </c>
      <c r="P51" s="21">
        <v>9.9000000000000005E-2</v>
      </c>
      <c r="Q51" s="21">
        <v>2.9000000000000001E-2</v>
      </c>
      <c r="R51" s="38">
        <v>0.05</v>
      </c>
      <c r="S51" s="23" t="s">
        <v>189</v>
      </c>
      <c r="T51" s="12"/>
    </row>
    <row r="52" spans="2:20" s="1" customFormat="1" ht="36" customHeight="1">
      <c r="B52" s="32">
        <v>46</v>
      </c>
      <c r="C52" s="32" t="s">
        <v>314</v>
      </c>
      <c r="D52" s="33" t="s">
        <v>607</v>
      </c>
      <c r="E52" s="32" t="s">
        <v>608</v>
      </c>
      <c r="F52" s="32">
        <v>60</v>
      </c>
      <c r="G52" s="32" t="s">
        <v>197</v>
      </c>
      <c r="H52" s="35">
        <v>42998</v>
      </c>
      <c r="I52" s="40" t="s">
        <v>133</v>
      </c>
      <c r="J52" s="36">
        <v>24.3</v>
      </c>
      <c r="K52" s="40" t="s">
        <v>552</v>
      </c>
      <c r="L52" s="40" t="s">
        <v>552</v>
      </c>
      <c r="M52" s="24" t="s">
        <v>104</v>
      </c>
      <c r="N52" s="27">
        <v>0.1</v>
      </c>
      <c r="O52" s="25">
        <v>2.7E-2</v>
      </c>
      <c r="P52" s="41">
        <v>7.0999999999999994E-2</v>
      </c>
      <c r="Q52" s="41">
        <v>4.8000000000000001E-2</v>
      </c>
      <c r="R52" s="33">
        <v>0.06</v>
      </c>
      <c r="S52" s="23" t="s">
        <v>212</v>
      </c>
      <c r="T52" s="12"/>
    </row>
    <row r="53" spans="2:20" s="1" customFormat="1" ht="36" customHeight="1">
      <c r="B53" s="37">
        <v>47</v>
      </c>
      <c r="C53" s="32" t="s">
        <v>314</v>
      </c>
      <c r="D53" s="38" t="s">
        <v>609</v>
      </c>
      <c r="E53" s="37" t="s">
        <v>609</v>
      </c>
      <c r="F53" s="37">
        <v>115</v>
      </c>
      <c r="G53" s="37" t="s">
        <v>197</v>
      </c>
      <c r="H53" s="17">
        <v>42999</v>
      </c>
      <c r="I53" s="22" t="s">
        <v>133</v>
      </c>
      <c r="J53" s="18">
        <v>21.9</v>
      </c>
      <c r="K53" s="22" t="s">
        <v>552</v>
      </c>
      <c r="L53" s="22" t="s">
        <v>552</v>
      </c>
      <c r="M53" s="38" t="s">
        <v>104</v>
      </c>
      <c r="N53" s="43">
        <v>0.19</v>
      </c>
      <c r="O53" s="41">
        <v>3.3000000000000002E-2</v>
      </c>
      <c r="P53" s="26">
        <v>0.15</v>
      </c>
      <c r="Q53" s="21">
        <v>5.0999999999999997E-2</v>
      </c>
      <c r="R53" s="38">
        <v>0.06</v>
      </c>
      <c r="S53" s="23" t="s">
        <v>189</v>
      </c>
      <c r="T53" s="12"/>
    </row>
    <row r="54" spans="2:20" s="1" customFormat="1" ht="36" customHeight="1">
      <c r="B54" s="37">
        <v>48</v>
      </c>
      <c r="C54" s="32" t="s">
        <v>324</v>
      </c>
      <c r="D54" s="38" t="s">
        <v>354</v>
      </c>
      <c r="E54" s="37" t="s">
        <v>355</v>
      </c>
      <c r="F54" s="37" t="s">
        <v>610</v>
      </c>
      <c r="G54" s="37" t="s">
        <v>199</v>
      </c>
      <c r="H54" s="17">
        <v>42999</v>
      </c>
      <c r="I54" s="22" t="s">
        <v>133</v>
      </c>
      <c r="J54" s="18">
        <v>10.3</v>
      </c>
      <c r="K54" s="22" t="s">
        <v>552</v>
      </c>
      <c r="L54" s="22" t="s">
        <v>552</v>
      </c>
      <c r="M54" s="38" t="s">
        <v>104</v>
      </c>
      <c r="N54" s="41">
        <v>7.0000000000000007E-2</v>
      </c>
      <c r="O54" s="41">
        <v>1.6E-2</v>
      </c>
      <c r="P54" s="21">
        <v>4.9000000000000002E-2</v>
      </c>
      <c r="Q54" s="21">
        <v>2.5999999999999999E-2</v>
      </c>
      <c r="R54" s="38">
        <v>7.0000000000000007E-2</v>
      </c>
      <c r="S54" s="23" t="s">
        <v>189</v>
      </c>
      <c r="T54" s="12"/>
    </row>
    <row r="55" spans="2:20" s="1" customFormat="1" ht="36" customHeight="1">
      <c r="B55" s="32">
        <v>49</v>
      </c>
      <c r="C55" s="32" t="s">
        <v>324</v>
      </c>
      <c r="D55" s="33" t="s">
        <v>611</v>
      </c>
      <c r="E55" s="32" t="s">
        <v>612</v>
      </c>
      <c r="F55" s="32">
        <v>120</v>
      </c>
      <c r="G55" s="32" t="s">
        <v>197</v>
      </c>
      <c r="H55" s="35">
        <v>42999</v>
      </c>
      <c r="I55" s="40" t="s">
        <v>133</v>
      </c>
      <c r="J55" s="36">
        <v>9.1</v>
      </c>
      <c r="K55" s="40" t="s">
        <v>552</v>
      </c>
      <c r="L55" s="40" t="s">
        <v>552</v>
      </c>
      <c r="M55" s="24" t="s">
        <v>134</v>
      </c>
      <c r="N55" s="25" t="s">
        <v>134</v>
      </c>
      <c r="O55" s="25" t="s">
        <v>134</v>
      </c>
      <c r="P55" s="41" t="s">
        <v>103</v>
      </c>
      <c r="Q55" s="41">
        <v>2.4E-2</v>
      </c>
      <c r="R55" s="33">
        <v>7.0000000000000007E-2</v>
      </c>
      <c r="S55" s="23" t="s">
        <v>189</v>
      </c>
      <c r="T55" s="12"/>
    </row>
    <row r="56" spans="2:20" s="1" customFormat="1" ht="36" customHeight="1">
      <c r="B56" s="37">
        <v>50</v>
      </c>
      <c r="C56" s="32" t="s">
        <v>324</v>
      </c>
      <c r="D56" s="38" t="s">
        <v>613</v>
      </c>
      <c r="E56" s="37" t="s">
        <v>614</v>
      </c>
      <c r="F56" s="37">
        <v>6.5</v>
      </c>
      <c r="G56" s="37" t="s">
        <v>199</v>
      </c>
      <c r="H56" s="17">
        <v>42991</v>
      </c>
      <c r="I56" s="22" t="s">
        <v>133</v>
      </c>
      <c r="J56" s="18">
        <v>19.5</v>
      </c>
      <c r="K56" s="22" t="s">
        <v>552</v>
      </c>
      <c r="L56" s="22" t="s">
        <v>552</v>
      </c>
      <c r="M56" s="38" t="s">
        <v>104</v>
      </c>
      <c r="N56" s="43">
        <v>0.18</v>
      </c>
      <c r="O56" s="41">
        <v>2.1000000000000001E-2</v>
      </c>
      <c r="P56" s="26">
        <v>0.14000000000000001</v>
      </c>
      <c r="Q56" s="21">
        <v>2.5999999999999999E-2</v>
      </c>
      <c r="R56" s="38">
        <v>0.12</v>
      </c>
      <c r="S56" s="23" t="s">
        <v>189</v>
      </c>
      <c r="T56" s="12"/>
    </row>
    <row r="57" spans="2:20" s="1" customFormat="1" ht="36" customHeight="1">
      <c r="B57" s="32">
        <v>51</v>
      </c>
      <c r="C57" s="32" t="s">
        <v>386</v>
      </c>
      <c r="D57" s="33" t="s">
        <v>387</v>
      </c>
      <c r="E57" s="32" t="s">
        <v>388</v>
      </c>
      <c r="F57" s="32">
        <v>200</v>
      </c>
      <c r="G57" s="32" t="s">
        <v>197</v>
      </c>
      <c r="H57" s="35">
        <v>43004</v>
      </c>
      <c r="I57" s="40" t="s">
        <v>595</v>
      </c>
      <c r="J57" s="36">
        <v>9.8000000000000007</v>
      </c>
      <c r="K57" s="40" t="s">
        <v>552</v>
      </c>
      <c r="L57" s="40" t="s">
        <v>552</v>
      </c>
      <c r="M57" s="24" t="s">
        <v>104</v>
      </c>
      <c r="N57" s="25">
        <v>5.7000000000000002E-2</v>
      </c>
      <c r="O57" s="25">
        <v>2.9000000000000001E-2</v>
      </c>
      <c r="P57" s="41">
        <v>3.1E-2</v>
      </c>
      <c r="Q57" s="41">
        <v>2.7E-2</v>
      </c>
      <c r="R57" s="33">
        <v>0.04</v>
      </c>
      <c r="S57" s="23" t="s">
        <v>189</v>
      </c>
      <c r="T57" s="12"/>
    </row>
    <row r="58" spans="2:20" s="1" customFormat="1" ht="36" customHeight="1">
      <c r="B58" s="37">
        <v>52</v>
      </c>
      <c r="C58" s="32" t="s">
        <v>386</v>
      </c>
      <c r="D58" s="38" t="s">
        <v>598</v>
      </c>
      <c r="E58" s="37" t="s">
        <v>389</v>
      </c>
      <c r="F58" s="37">
        <v>81.5</v>
      </c>
      <c r="G58" s="37" t="s">
        <v>197</v>
      </c>
      <c r="H58" s="17">
        <v>43003</v>
      </c>
      <c r="I58" s="22" t="s">
        <v>133</v>
      </c>
      <c r="J58" s="18">
        <v>18.7</v>
      </c>
      <c r="K58" s="22" t="s">
        <v>552</v>
      </c>
      <c r="L58" s="22" t="s">
        <v>552</v>
      </c>
      <c r="M58" s="38" t="s">
        <v>134</v>
      </c>
      <c r="N58" s="43" t="s">
        <v>134</v>
      </c>
      <c r="O58" s="41" t="s">
        <v>134</v>
      </c>
      <c r="P58" s="26" t="s">
        <v>103</v>
      </c>
      <c r="Q58" s="21">
        <v>2.5000000000000001E-2</v>
      </c>
      <c r="R58" s="38">
        <v>0.06</v>
      </c>
      <c r="S58" s="23" t="s">
        <v>189</v>
      </c>
      <c r="T58" s="12"/>
    </row>
    <row r="59" spans="2:20" s="1" customFormat="1" ht="36" customHeight="1">
      <c r="B59" s="37">
        <v>53</v>
      </c>
      <c r="C59" s="37" t="s">
        <v>386</v>
      </c>
      <c r="D59" s="38" t="s">
        <v>599</v>
      </c>
      <c r="E59" s="37" t="s">
        <v>600</v>
      </c>
      <c r="F59" s="37" t="s">
        <v>601</v>
      </c>
      <c r="G59" s="37" t="s">
        <v>197</v>
      </c>
      <c r="H59" s="17">
        <v>43005</v>
      </c>
      <c r="I59" s="22" t="s">
        <v>133</v>
      </c>
      <c r="J59" s="18">
        <v>16.2</v>
      </c>
      <c r="K59" s="22" t="s">
        <v>552</v>
      </c>
      <c r="L59" s="22" t="s">
        <v>552</v>
      </c>
      <c r="M59" s="38" t="s">
        <v>104</v>
      </c>
      <c r="N59" s="21">
        <v>2.9000000000000001E-2</v>
      </c>
      <c r="O59" s="21">
        <v>2.1000000000000001E-2</v>
      </c>
      <c r="P59" s="21" t="s">
        <v>103</v>
      </c>
      <c r="Q59" s="21">
        <v>2.5999999999999999E-2</v>
      </c>
      <c r="R59" s="38">
        <v>0.06</v>
      </c>
      <c r="S59" s="39" t="s">
        <v>189</v>
      </c>
      <c r="T59" s="12"/>
    </row>
    <row r="60" spans="2:20" s="1" customFormat="1" ht="36" customHeight="1">
      <c r="B60" s="37">
        <v>54</v>
      </c>
      <c r="C60" s="32" t="s">
        <v>330</v>
      </c>
      <c r="D60" s="38" t="s">
        <v>356</v>
      </c>
      <c r="E60" s="37" t="s">
        <v>333</v>
      </c>
      <c r="F60" s="37">
        <v>55</v>
      </c>
      <c r="G60" s="37" t="s">
        <v>197</v>
      </c>
      <c r="H60" s="17">
        <v>42992</v>
      </c>
      <c r="I60" s="22" t="s">
        <v>133</v>
      </c>
      <c r="J60" s="18">
        <v>7.1</v>
      </c>
      <c r="K60" s="22">
        <v>3</v>
      </c>
      <c r="L60" s="22">
        <v>1</v>
      </c>
      <c r="M60" s="38" t="s">
        <v>104</v>
      </c>
      <c r="N60" s="43">
        <v>0.16</v>
      </c>
      <c r="O60" s="41">
        <v>3.7999999999999999E-2</v>
      </c>
      <c r="P60" s="26">
        <v>0.14000000000000001</v>
      </c>
      <c r="Q60" s="21">
        <v>2.5999999999999999E-2</v>
      </c>
      <c r="R60" s="38">
        <v>0.08</v>
      </c>
      <c r="S60" s="23" t="s">
        <v>189</v>
      </c>
      <c r="T60" s="12"/>
    </row>
    <row r="61" spans="2:20" s="1" customFormat="1" ht="36" customHeight="1">
      <c r="B61" s="32">
        <v>55</v>
      </c>
      <c r="C61" s="32" t="s">
        <v>330</v>
      </c>
      <c r="D61" s="33" t="s">
        <v>615</v>
      </c>
      <c r="E61" s="32" t="s">
        <v>616</v>
      </c>
      <c r="F61" s="32">
        <v>170</v>
      </c>
      <c r="G61" s="32" t="s">
        <v>197</v>
      </c>
      <c r="H61" s="35">
        <v>42991</v>
      </c>
      <c r="I61" s="40" t="s">
        <v>133</v>
      </c>
      <c r="J61" s="36">
        <v>14.1</v>
      </c>
      <c r="K61" s="40">
        <v>23</v>
      </c>
      <c r="L61" s="40">
        <v>31</v>
      </c>
      <c r="M61" s="24" t="s">
        <v>104</v>
      </c>
      <c r="N61" s="27">
        <v>0.11</v>
      </c>
      <c r="O61" s="25">
        <v>3.3000000000000002E-2</v>
      </c>
      <c r="P61" s="43">
        <v>0.11</v>
      </c>
      <c r="Q61" s="41">
        <v>2.5000000000000001E-2</v>
      </c>
      <c r="R61" s="33">
        <v>0.06</v>
      </c>
      <c r="S61" s="23" t="s">
        <v>189</v>
      </c>
      <c r="T61" s="12"/>
    </row>
    <row r="62" spans="2:20" s="1" customFormat="1" ht="18" customHeight="1">
      <c r="B62" s="194">
        <v>56</v>
      </c>
      <c r="C62" s="194" t="s">
        <v>330</v>
      </c>
      <c r="D62" s="176" t="s">
        <v>617</v>
      </c>
      <c r="E62" s="194" t="s">
        <v>618</v>
      </c>
      <c r="F62" s="194">
        <v>70</v>
      </c>
      <c r="G62" s="194" t="s">
        <v>197</v>
      </c>
      <c r="H62" s="197">
        <v>42989</v>
      </c>
      <c r="I62" s="298" t="s">
        <v>133</v>
      </c>
      <c r="J62" s="179">
        <v>46.6</v>
      </c>
      <c r="K62" s="298">
        <v>2</v>
      </c>
      <c r="L62" s="298">
        <v>1</v>
      </c>
      <c r="M62" s="24" t="s">
        <v>107</v>
      </c>
      <c r="N62" s="25">
        <v>2.1000000000000001E-2</v>
      </c>
      <c r="O62" s="28">
        <v>8.199999999999999E-3</v>
      </c>
      <c r="P62" s="223">
        <v>0.18</v>
      </c>
      <c r="Q62" s="301">
        <v>2.9000000000000001E-2</v>
      </c>
      <c r="R62" s="176">
        <v>7.0000000000000007E-2</v>
      </c>
      <c r="S62" s="188" t="s">
        <v>189</v>
      </c>
      <c r="T62" s="12"/>
    </row>
    <row r="63" spans="2:20" s="1" customFormat="1" ht="18" customHeight="1">
      <c r="B63" s="195"/>
      <c r="C63" s="195"/>
      <c r="D63" s="177"/>
      <c r="E63" s="195"/>
      <c r="F63" s="195"/>
      <c r="G63" s="195"/>
      <c r="H63" s="198"/>
      <c r="I63" s="299"/>
      <c r="J63" s="180"/>
      <c r="K63" s="299"/>
      <c r="L63" s="299"/>
      <c r="M63" s="29" t="s">
        <v>104</v>
      </c>
      <c r="N63" s="56">
        <v>0.19</v>
      </c>
      <c r="O63" s="30">
        <v>4.3999999999999997E-2</v>
      </c>
      <c r="P63" s="224"/>
      <c r="Q63" s="302"/>
      <c r="R63" s="177"/>
      <c r="S63" s="189"/>
      <c r="T63" s="12"/>
    </row>
    <row r="64" spans="2:20" s="1" customFormat="1" ht="18" customHeight="1">
      <c r="B64" s="196"/>
      <c r="C64" s="196"/>
      <c r="D64" s="178"/>
      <c r="E64" s="196"/>
      <c r="F64" s="196"/>
      <c r="G64" s="196"/>
      <c r="H64" s="199"/>
      <c r="I64" s="300"/>
      <c r="J64" s="181"/>
      <c r="K64" s="300"/>
      <c r="L64" s="300"/>
      <c r="M64" s="34" t="s">
        <v>105</v>
      </c>
      <c r="N64" s="31">
        <v>6.6E-3</v>
      </c>
      <c r="O64" s="31">
        <v>4.4000000000000003E-3</v>
      </c>
      <c r="P64" s="225"/>
      <c r="Q64" s="303"/>
      <c r="R64" s="178"/>
      <c r="S64" s="190" t="e">
        <v>#N/A</v>
      </c>
      <c r="T64" s="12"/>
    </row>
    <row r="65" spans="2:20" s="1" customFormat="1" ht="36" customHeight="1">
      <c r="B65" s="37">
        <v>57</v>
      </c>
      <c r="C65" s="32" t="s">
        <v>339</v>
      </c>
      <c r="D65" s="38" t="s">
        <v>357</v>
      </c>
      <c r="E65" s="37" t="s">
        <v>358</v>
      </c>
      <c r="F65" s="37">
        <v>200</v>
      </c>
      <c r="G65" s="37" t="s">
        <v>197</v>
      </c>
      <c r="H65" s="17">
        <v>42997</v>
      </c>
      <c r="I65" s="22" t="s">
        <v>133</v>
      </c>
      <c r="J65" s="18">
        <v>10.5</v>
      </c>
      <c r="K65" s="22">
        <v>2</v>
      </c>
      <c r="L65" s="22">
        <v>4</v>
      </c>
      <c r="M65" s="38" t="s">
        <v>104</v>
      </c>
      <c r="N65" s="43">
        <v>0.13</v>
      </c>
      <c r="O65" s="41">
        <v>3.7999999999999999E-2</v>
      </c>
      <c r="P65" s="26">
        <v>0.1</v>
      </c>
      <c r="Q65" s="21">
        <v>2.7E-2</v>
      </c>
      <c r="R65" s="38">
        <v>0.06</v>
      </c>
      <c r="S65" s="23" t="s">
        <v>189</v>
      </c>
      <c r="T65" s="12"/>
    </row>
    <row r="66" spans="2:20" s="1" customFormat="1" ht="36" customHeight="1">
      <c r="B66" s="32">
        <v>58</v>
      </c>
      <c r="C66" s="32" t="s">
        <v>339</v>
      </c>
      <c r="D66" s="33" t="s">
        <v>619</v>
      </c>
      <c r="E66" s="32" t="s">
        <v>620</v>
      </c>
      <c r="F66" s="32">
        <v>8</v>
      </c>
      <c r="G66" s="32" t="s">
        <v>199</v>
      </c>
      <c r="H66" s="35">
        <v>42998</v>
      </c>
      <c r="I66" s="40" t="s">
        <v>133</v>
      </c>
      <c r="J66" s="36">
        <v>16.7</v>
      </c>
      <c r="K66" s="40" t="s">
        <v>552</v>
      </c>
      <c r="L66" s="40" t="s">
        <v>552</v>
      </c>
      <c r="M66" s="24" t="s">
        <v>104</v>
      </c>
      <c r="N66" s="27">
        <v>0.11</v>
      </c>
      <c r="O66" s="25">
        <v>2.5999999999999999E-2</v>
      </c>
      <c r="P66" s="43">
        <v>0.11</v>
      </c>
      <c r="Q66" s="41">
        <v>2.7E-2</v>
      </c>
      <c r="R66" s="33">
        <v>0.08</v>
      </c>
      <c r="S66" s="23" t="s">
        <v>189</v>
      </c>
      <c r="T66" s="12"/>
    </row>
    <row r="67" spans="2:20" s="1" customFormat="1" ht="36" customHeight="1">
      <c r="B67" s="37">
        <v>59</v>
      </c>
      <c r="C67" s="37" t="s">
        <v>339</v>
      </c>
      <c r="D67" s="38" t="s">
        <v>621</v>
      </c>
      <c r="E67" s="37" t="s">
        <v>622</v>
      </c>
      <c r="F67" s="37" t="s">
        <v>623</v>
      </c>
      <c r="G67" s="37" t="s">
        <v>199</v>
      </c>
      <c r="H67" s="17">
        <v>42997</v>
      </c>
      <c r="I67" s="22" t="s">
        <v>133</v>
      </c>
      <c r="J67" s="18">
        <v>15.3</v>
      </c>
      <c r="K67" s="22" t="s">
        <v>552</v>
      </c>
      <c r="L67" s="22" t="s">
        <v>552</v>
      </c>
      <c r="M67" s="38" t="s">
        <v>134</v>
      </c>
      <c r="N67" s="26" t="s">
        <v>134</v>
      </c>
      <c r="O67" s="21" t="s">
        <v>134</v>
      </c>
      <c r="P67" s="21">
        <v>3.4000000000000002E-2</v>
      </c>
      <c r="Q67" s="21">
        <v>2.4E-2</v>
      </c>
      <c r="R67" s="38">
        <v>0.06</v>
      </c>
      <c r="S67" s="39" t="s">
        <v>189</v>
      </c>
      <c r="T67" s="12"/>
    </row>
    <row r="68" spans="2:20" s="1" customFormat="1" ht="36" customHeight="1">
      <c r="B68" s="37">
        <v>60</v>
      </c>
      <c r="C68" s="32" t="s">
        <v>229</v>
      </c>
      <c r="D68" s="38" t="s">
        <v>284</v>
      </c>
      <c r="E68" s="37" t="s">
        <v>285</v>
      </c>
      <c r="F68" s="37" t="s">
        <v>286</v>
      </c>
      <c r="G68" s="37" t="s">
        <v>197</v>
      </c>
      <c r="H68" s="17">
        <v>42977</v>
      </c>
      <c r="I68" s="22" t="s">
        <v>133</v>
      </c>
      <c r="J68" s="18">
        <v>23.9</v>
      </c>
      <c r="K68" s="22" t="s">
        <v>552</v>
      </c>
      <c r="L68" s="22" t="s">
        <v>552</v>
      </c>
      <c r="M68" s="38" t="s">
        <v>104</v>
      </c>
      <c r="N68" s="41">
        <v>4.5999999999999999E-2</v>
      </c>
      <c r="O68" s="41">
        <v>3.5999999999999997E-2</v>
      </c>
      <c r="P68" s="21" t="s">
        <v>103</v>
      </c>
      <c r="Q68" s="21">
        <v>2.7E-2</v>
      </c>
      <c r="R68" s="38">
        <v>0.09</v>
      </c>
      <c r="S68" s="23" t="s">
        <v>189</v>
      </c>
      <c r="T68" s="12"/>
    </row>
    <row r="69" spans="2:20" s="1" customFormat="1" ht="36" customHeight="1">
      <c r="B69" s="32">
        <v>61</v>
      </c>
      <c r="C69" s="32" t="s">
        <v>229</v>
      </c>
      <c r="D69" s="33" t="s">
        <v>624</v>
      </c>
      <c r="E69" s="32" t="s">
        <v>625</v>
      </c>
      <c r="F69" s="32" t="s">
        <v>194</v>
      </c>
      <c r="G69" s="32" t="s">
        <v>194</v>
      </c>
      <c r="H69" s="35">
        <v>42975</v>
      </c>
      <c r="I69" s="40" t="s">
        <v>133</v>
      </c>
      <c r="J69" s="36">
        <v>15</v>
      </c>
      <c r="K69" s="40" t="s">
        <v>552</v>
      </c>
      <c r="L69" s="40" t="s">
        <v>552</v>
      </c>
      <c r="M69" s="24" t="s">
        <v>104</v>
      </c>
      <c r="N69" s="27">
        <v>0.11</v>
      </c>
      <c r="O69" s="25">
        <v>2.8000000000000001E-2</v>
      </c>
      <c r="P69" s="41">
        <v>0.09</v>
      </c>
      <c r="Q69" s="41">
        <v>2.5000000000000001E-2</v>
      </c>
      <c r="R69" s="33">
        <v>7.0000000000000007E-2</v>
      </c>
      <c r="S69" s="23" t="s">
        <v>189</v>
      </c>
      <c r="T69" s="12"/>
    </row>
    <row r="70" spans="2:20" s="1" customFormat="1" ht="36" customHeight="1">
      <c r="B70" s="37">
        <v>62</v>
      </c>
      <c r="C70" s="32" t="s">
        <v>229</v>
      </c>
      <c r="D70" s="38" t="s">
        <v>626</v>
      </c>
      <c r="E70" s="37" t="s">
        <v>627</v>
      </c>
      <c r="F70" s="37" t="s">
        <v>194</v>
      </c>
      <c r="G70" s="37" t="s">
        <v>194</v>
      </c>
      <c r="H70" s="17">
        <v>42975</v>
      </c>
      <c r="I70" s="22">
        <v>75</v>
      </c>
      <c r="J70" s="18">
        <v>40.4</v>
      </c>
      <c r="K70" s="22">
        <v>3</v>
      </c>
      <c r="L70" s="22">
        <v>2</v>
      </c>
      <c r="M70" s="38" t="s">
        <v>104</v>
      </c>
      <c r="N70" s="41">
        <v>7.0999999999999994E-2</v>
      </c>
      <c r="O70" s="41">
        <v>3.5999999999999997E-2</v>
      </c>
      <c r="P70" s="21">
        <v>5.5E-2</v>
      </c>
      <c r="Q70" s="21">
        <v>2.8000000000000001E-2</v>
      </c>
      <c r="R70" s="38">
        <v>0.09</v>
      </c>
      <c r="S70" s="23" t="s">
        <v>189</v>
      </c>
      <c r="T70" s="12"/>
    </row>
    <row r="71" spans="2:20" s="1" customFormat="1" ht="36" customHeight="1">
      <c r="B71" s="37">
        <v>63</v>
      </c>
      <c r="C71" s="32" t="s">
        <v>237</v>
      </c>
      <c r="D71" s="38" t="s">
        <v>628</v>
      </c>
      <c r="E71" s="37" t="s">
        <v>287</v>
      </c>
      <c r="F71" s="37">
        <v>80</v>
      </c>
      <c r="G71" s="37" t="s">
        <v>197</v>
      </c>
      <c r="H71" s="17">
        <v>42978</v>
      </c>
      <c r="I71" s="22" t="s">
        <v>133</v>
      </c>
      <c r="J71" s="18">
        <v>12.2</v>
      </c>
      <c r="K71" s="22" t="s">
        <v>552</v>
      </c>
      <c r="L71" s="22" t="s">
        <v>552</v>
      </c>
      <c r="M71" s="38" t="s">
        <v>104</v>
      </c>
      <c r="N71" s="41">
        <v>6.5000000000000002E-2</v>
      </c>
      <c r="O71" s="41">
        <v>2.1000000000000001E-2</v>
      </c>
      <c r="P71" s="21">
        <v>5.3999999999999999E-2</v>
      </c>
      <c r="Q71" s="21">
        <v>2.5999999999999999E-2</v>
      </c>
      <c r="R71" s="38">
        <v>0.08</v>
      </c>
      <c r="S71" s="23" t="s">
        <v>189</v>
      </c>
      <c r="T71" s="12"/>
    </row>
    <row r="72" spans="2:20" s="1" customFormat="1" ht="18" customHeight="1">
      <c r="B72" s="194">
        <v>64</v>
      </c>
      <c r="C72" s="194" t="s">
        <v>237</v>
      </c>
      <c r="D72" s="176" t="s">
        <v>629</v>
      </c>
      <c r="E72" s="194" t="s">
        <v>630</v>
      </c>
      <c r="F72" s="194">
        <v>20</v>
      </c>
      <c r="G72" s="194" t="s">
        <v>194</v>
      </c>
      <c r="H72" s="197">
        <v>42979</v>
      </c>
      <c r="I72" s="298" t="s">
        <v>133</v>
      </c>
      <c r="J72" s="179">
        <v>16.8</v>
      </c>
      <c r="K72" s="298">
        <v>2</v>
      </c>
      <c r="L72" s="298">
        <v>3</v>
      </c>
      <c r="M72" s="24" t="s">
        <v>107</v>
      </c>
      <c r="N72" s="28">
        <v>4.9000000000000007E-3</v>
      </c>
      <c r="O72" s="28">
        <v>4.7000000000000002E-3</v>
      </c>
      <c r="P72" s="301">
        <v>4.9000000000000002E-2</v>
      </c>
      <c r="Q72" s="301">
        <v>2.5000000000000001E-2</v>
      </c>
      <c r="R72" s="176">
        <v>0.09</v>
      </c>
      <c r="S72" s="188" t="s">
        <v>189</v>
      </c>
      <c r="T72" s="12"/>
    </row>
    <row r="73" spans="2:20" s="1" customFormat="1" ht="18" customHeight="1">
      <c r="B73" s="196"/>
      <c r="C73" s="196"/>
      <c r="D73" s="178"/>
      <c r="E73" s="196"/>
      <c r="F73" s="196"/>
      <c r="G73" s="196"/>
      <c r="H73" s="199"/>
      <c r="I73" s="300"/>
      <c r="J73" s="181"/>
      <c r="K73" s="300"/>
      <c r="L73" s="300"/>
      <c r="M73" s="34" t="s">
        <v>104</v>
      </c>
      <c r="N73" s="42">
        <v>4.2000000000000003E-2</v>
      </c>
      <c r="O73" s="42">
        <v>2.8000000000000001E-2</v>
      </c>
      <c r="P73" s="303"/>
      <c r="Q73" s="303"/>
      <c r="R73" s="178"/>
      <c r="S73" s="190" t="e">
        <v>#N/A</v>
      </c>
      <c r="T73" s="12"/>
    </row>
    <row r="74" spans="2:20" s="1" customFormat="1" ht="36" customHeight="1">
      <c r="B74" s="32">
        <v>65</v>
      </c>
      <c r="C74" s="32" t="s">
        <v>244</v>
      </c>
      <c r="D74" s="33" t="s">
        <v>288</v>
      </c>
      <c r="E74" s="32" t="s">
        <v>289</v>
      </c>
      <c r="F74" s="32">
        <v>181</v>
      </c>
      <c r="G74" s="32" t="s">
        <v>197</v>
      </c>
      <c r="H74" s="35">
        <v>42990</v>
      </c>
      <c r="I74" s="40" t="s">
        <v>133</v>
      </c>
      <c r="J74" s="36">
        <v>38.6</v>
      </c>
      <c r="K74" s="40">
        <v>4</v>
      </c>
      <c r="L74" s="40" t="s">
        <v>552</v>
      </c>
      <c r="M74" s="24" t="s">
        <v>104</v>
      </c>
      <c r="N74" s="27">
        <v>0.5</v>
      </c>
      <c r="O74" s="25">
        <v>0.04</v>
      </c>
      <c r="P74" s="43">
        <v>0.4</v>
      </c>
      <c r="Q74" s="41">
        <v>2.8000000000000001E-2</v>
      </c>
      <c r="R74" s="33">
        <v>0.08</v>
      </c>
      <c r="S74" s="23" t="s">
        <v>189</v>
      </c>
      <c r="T74" s="12"/>
    </row>
    <row r="75" spans="2:20" s="1" customFormat="1" ht="36" customHeight="1">
      <c r="B75" s="32">
        <v>66</v>
      </c>
      <c r="C75" s="32" t="s">
        <v>244</v>
      </c>
      <c r="D75" s="38" t="s">
        <v>631</v>
      </c>
      <c r="E75" s="37" t="s">
        <v>632</v>
      </c>
      <c r="F75" s="37">
        <v>168</v>
      </c>
      <c r="G75" s="37" t="s">
        <v>197</v>
      </c>
      <c r="H75" s="17">
        <v>42989</v>
      </c>
      <c r="I75" s="22" t="s">
        <v>133</v>
      </c>
      <c r="J75" s="18">
        <v>28.9</v>
      </c>
      <c r="K75" s="22">
        <v>7</v>
      </c>
      <c r="L75" s="22">
        <v>16</v>
      </c>
      <c r="M75" s="38" t="s">
        <v>104</v>
      </c>
      <c r="N75" s="41">
        <v>6.3E-2</v>
      </c>
      <c r="O75" s="41">
        <v>4.5999999999999999E-2</v>
      </c>
      <c r="P75" s="21">
        <v>3.9E-2</v>
      </c>
      <c r="Q75" s="21">
        <v>2.8000000000000001E-2</v>
      </c>
      <c r="R75" s="38">
        <v>0.05</v>
      </c>
      <c r="S75" s="23" t="s">
        <v>189</v>
      </c>
      <c r="T75" s="12"/>
    </row>
    <row r="76" spans="2:20" s="1" customFormat="1" ht="36" customHeight="1">
      <c r="B76" s="32">
        <v>67</v>
      </c>
      <c r="C76" s="32" t="s">
        <v>254</v>
      </c>
      <c r="D76" s="38" t="s">
        <v>290</v>
      </c>
      <c r="E76" s="37" t="s">
        <v>291</v>
      </c>
      <c r="F76" s="37" t="s">
        <v>633</v>
      </c>
      <c r="G76" s="37" t="s">
        <v>199</v>
      </c>
      <c r="H76" s="17">
        <v>42990</v>
      </c>
      <c r="I76" s="22" t="s">
        <v>133</v>
      </c>
      <c r="J76" s="18">
        <v>34.9</v>
      </c>
      <c r="K76" s="22">
        <v>9</v>
      </c>
      <c r="L76" s="22">
        <v>39</v>
      </c>
      <c r="M76" s="38" t="s">
        <v>104</v>
      </c>
      <c r="N76" s="43">
        <v>0.15</v>
      </c>
      <c r="O76" s="41">
        <v>2.7E-2</v>
      </c>
      <c r="P76" s="26">
        <v>0.11</v>
      </c>
      <c r="Q76" s="21">
        <v>2.5999999999999999E-2</v>
      </c>
      <c r="R76" s="38">
        <v>0.08</v>
      </c>
      <c r="S76" s="23" t="s">
        <v>189</v>
      </c>
      <c r="T76" s="12"/>
    </row>
    <row r="77" spans="2:20" s="1" customFormat="1" ht="36" customHeight="1">
      <c r="B77" s="32">
        <v>68</v>
      </c>
      <c r="C77" s="32" t="s">
        <v>254</v>
      </c>
      <c r="D77" s="33" t="s">
        <v>224</v>
      </c>
      <c r="E77" s="32" t="s">
        <v>263</v>
      </c>
      <c r="F77" s="32" t="s">
        <v>634</v>
      </c>
      <c r="G77" s="32" t="s">
        <v>197</v>
      </c>
      <c r="H77" s="35">
        <v>42982</v>
      </c>
      <c r="I77" s="40" t="s">
        <v>133</v>
      </c>
      <c r="J77" s="36">
        <v>60.4</v>
      </c>
      <c r="K77" s="40">
        <v>3</v>
      </c>
      <c r="L77" s="40">
        <v>4</v>
      </c>
      <c r="M77" s="24" t="s">
        <v>104</v>
      </c>
      <c r="N77" s="27">
        <v>0.43</v>
      </c>
      <c r="O77" s="25">
        <v>3.6999999999999998E-2</v>
      </c>
      <c r="P77" s="43">
        <v>0.38</v>
      </c>
      <c r="Q77" s="41">
        <v>2.9000000000000001E-2</v>
      </c>
      <c r="R77" s="33">
        <v>7.0000000000000007E-2</v>
      </c>
      <c r="S77" s="23" t="s">
        <v>189</v>
      </c>
      <c r="T77" s="12"/>
    </row>
    <row r="78" spans="2:20" s="1" customFormat="1" ht="36" customHeight="1">
      <c r="B78" s="32">
        <v>69</v>
      </c>
      <c r="C78" s="32" t="s">
        <v>254</v>
      </c>
      <c r="D78" s="38" t="s">
        <v>220</v>
      </c>
      <c r="E78" s="37" t="s">
        <v>635</v>
      </c>
      <c r="F78" s="37">
        <v>150</v>
      </c>
      <c r="G78" s="37" t="s">
        <v>197</v>
      </c>
      <c r="H78" s="17">
        <v>42983</v>
      </c>
      <c r="I78" s="22" t="s">
        <v>133</v>
      </c>
      <c r="J78" s="18">
        <v>11.1</v>
      </c>
      <c r="K78" s="22" t="s">
        <v>552</v>
      </c>
      <c r="L78" s="22" t="s">
        <v>552</v>
      </c>
      <c r="M78" s="38" t="s">
        <v>104</v>
      </c>
      <c r="N78" s="41">
        <v>8.5000000000000006E-2</v>
      </c>
      <c r="O78" s="41">
        <v>3.3000000000000002E-2</v>
      </c>
      <c r="P78" s="21">
        <v>5.8999999999999997E-2</v>
      </c>
      <c r="Q78" s="21">
        <v>2.7E-2</v>
      </c>
      <c r="R78" s="38">
        <v>0.08</v>
      </c>
      <c r="S78" s="23" t="s">
        <v>189</v>
      </c>
      <c r="T78" s="12"/>
    </row>
    <row r="79" spans="2:20" s="1" customFormat="1" ht="36" customHeight="1">
      <c r="B79" s="32">
        <v>70</v>
      </c>
      <c r="C79" s="32" t="s">
        <v>264</v>
      </c>
      <c r="D79" s="38" t="s">
        <v>292</v>
      </c>
      <c r="E79" s="37" t="s">
        <v>293</v>
      </c>
      <c r="F79" s="37">
        <v>82.5</v>
      </c>
      <c r="G79" s="37" t="s">
        <v>197</v>
      </c>
      <c r="H79" s="17">
        <v>42983</v>
      </c>
      <c r="I79" s="22" t="s">
        <v>133</v>
      </c>
      <c r="J79" s="18">
        <v>20.6</v>
      </c>
      <c r="K79" s="22">
        <v>2</v>
      </c>
      <c r="L79" s="22">
        <v>1</v>
      </c>
      <c r="M79" s="38" t="s">
        <v>104</v>
      </c>
      <c r="N79" s="43">
        <v>0.11</v>
      </c>
      <c r="O79" s="41">
        <v>4.4999999999999998E-2</v>
      </c>
      <c r="P79" s="21">
        <v>7.3999999999999996E-2</v>
      </c>
      <c r="Q79" s="21">
        <v>2.5999999999999999E-2</v>
      </c>
      <c r="R79" s="38">
        <v>0.06</v>
      </c>
      <c r="S79" s="23" t="s">
        <v>189</v>
      </c>
      <c r="T79" s="12"/>
    </row>
    <row r="80" spans="2:20" s="1" customFormat="1" ht="36" customHeight="1">
      <c r="B80" s="32">
        <v>71</v>
      </c>
      <c r="C80" s="32" t="s">
        <v>264</v>
      </c>
      <c r="D80" s="33" t="s">
        <v>636</v>
      </c>
      <c r="E80" s="32" t="s">
        <v>637</v>
      </c>
      <c r="F80" s="32" t="s">
        <v>638</v>
      </c>
      <c r="G80" s="32" t="s">
        <v>194</v>
      </c>
      <c r="H80" s="35">
        <v>42984</v>
      </c>
      <c r="I80" s="40">
        <v>65</v>
      </c>
      <c r="J80" s="36">
        <v>20.7</v>
      </c>
      <c r="K80" s="40">
        <v>3</v>
      </c>
      <c r="L80" s="40">
        <v>2</v>
      </c>
      <c r="M80" s="24" t="s">
        <v>104</v>
      </c>
      <c r="N80" s="27">
        <v>0.13</v>
      </c>
      <c r="O80" s="25">
        <v>2.5999999999999999E-2</v>
      </c>
      <c r="P80" s="43">
        <v>0.12</v>
      </c>
      <c r="Q80" s="41">
        <v>2.5999999999999999E-2</v>
      </c>
      <c r="R80" s="33">
        <v>7.0000000000000007E-2</v>
      </c>
      <c r="S80" s="23" t="s">
        <v>189</v>
      </c>
      <c r="T80" s="12"/>
    </row>
    <row r="81" spans="2:20" s="1" customFormat="1" ht="36" customHeight="1">
      <c r="B81" s="32">
        <v>72</v>
      </c>
      <c r="C81" s="32" t="s">
        <v>271</v>
      </c>
      <c r="D81" s="38" t="s">
        <v>294</v>
      </c>
      <c r="E81" s="37" t="s">
        <v>295</v>
      </c>
      <c r="F81" s="37" t="s">
        <v>194</v>
      </c>
      <c r="G81" s="37" t="s">
        <v>194</v>
      </c>
      <c r="H81" s="17">
        <v>42999</v>
      </c>
      <c r="I81" s="22" t="s">
        <v>133</v>
      </c>
      <c r="J81" s="18">
        <v>26.2</v>
      </c>
      <c r="K81" s="22" t="s">
        <v>552</v>
      </c>
      <c r="L81" s="22" t="s">
        <v>552</v>
      </c>
      <c r="M81" s="38" t="s">
        <v>134</v>
      </c>
      <c r="N81" s="43" t="s">
        <v>134</v>
      </c>
      <c r="O81" s="41" t="s">
        <v>134</v>
      </c>
      <c r="P81" s="26" t="s">
        <v>103</v>
      </c>
      <c r="Q81" s="21">
        <v>2.8000000000000001E-2</v>
      </c>
      <c r="R81" s="38">
        <v>0.05</v>
      </c>
      <c r="S81" s="23" t="s">
        <v>189</v>
      </c>
      <c r="T81" s="12"/>
    </row>
    <row r="82" spans="2:20" s="1" customFormat="1" ht="36" customHeight="1">
      <c r="B82" s="37">
        <v>73</v>
      </c>
      <c r="C82" s="37" t="s">
        <v>271</v>
      </c>
      <c r="D82" s="38" t="s">
        <v>639</v>
      </c>
      <c r="E82" s="37" t="s">
        <v>640</v>
      </c>
      <c r="F82" s="37" t="s">
        <v>641</v>
      </c>
      <c r="G82" s="37" t="s">
        <v>199</v>
      </c>
      <c r="H82" s="17">
        <v>42998</v>
      </c>
      <c r="I82" s="22" t="s">
        <v>133</v>
      </c>
      <c r="J82" s="18">
        <v>20.8</v>
      </c>
      <c r="K82" s="22" t="s">
        <v>552</v>
      </c>
      <c r="L82" s="22" t="s">
        <v>552</v>
      </c>
      <c r="M82" s="38" t="s">
        <v>104</v>
      </c>
      <c r="N82" s="26">
        <v>0.17</v>
      </c>
      <c r="O82" s="21">
        <v>2.4E-2</v>
      </c>
      <c r="P82" s="26">
        <v>0.1</v>
      </c>
      <c r="Q82" s="21">
        <v>2.5000000000000001E-2</v>
      </c>
      <c r="R82" s="38">
        <v>0.08</v>
      </c>
      <c r="S82" s="39" t="s">
        <v>189</v>
      </c>
      <c r="T82" s="12"/>
    </row>
    <row r="83" spans="2:20" s="1" customFormat="1" ht="36" customHeight="1">
      <c r="B83" s="32">
        <v>74</v>
      </c>
      <c r="C83" s="32" t="s">
        <v>12</v>
      </c>
      <c r="D83" s="33" t="s">
        <v>224</v>
      </c>
      <c r="E83" s="32" t="s">
        <v>157</v>
      </c>
      <c r="F83" s="32" t="s">
        <v>223</v>
      </c>
      <c r="G83" s="32" t="s">
        <v>197</v>
      </c>
      <c r="H83" s="35">
        <v>42976</v>
      </c>
      <c r="I83" s="40" t="s">
        <v>133</v>
      </c>
      <c r="J83" s="36">
        <v>68.400000000000006</v>
      </c>
      <c r="K83" s="40" t="s">
        <v>552</v>
      </c>
      <c r="L83" s="40" t="s">
        <v>552</v>
      </c>
      <c r="M83" s="38" t="s">
        <v>104</v>
      </c>
      <c r="N83" s="43">
        <v>0.16</v>
      </c>
      <c r="O83" s="41">
        <v>0.03</v>
      </c>
      <c r="P83" s="43">
        <v>0.12</v>
      </c>
      <c r="Q83" s="41">
        <v>0.03</v>
      </c>
      <c r="R83" s="43">
        <v>0.08</v>
      </c>
      <c r="S83" s="23" t="s">
        <v>189</v>
      </c>
    </row>
    <row r="84" spans="2:20" s="1" customFormat="1" ht="36" customHeight="1">
      <c r="B84" s="32">
        <v>75</v>
      </c>
      <c r="C84" s="32" t="s">
        <v>12</v>
      </c>
      <c r="D84" s="33" t="s">
        <v>642</v>
      </c>
      <c r="E84" s="32" t="s">
        <v>643</v>
      </c>
      <c r="F84" s="32">
        <v>10</v>
      </c>
      <c r="G84" s="32" t="s">
        <v>199</v>
      </c>
      <c r="H84" s="35">
        <v>42977</v>
      </c>
      <c r="I84" s="40" t="s">
        <v>133</v>
      </c>
      <c r="J84" s="36">
        <v>10.9</v>
      </c>
      <c r="K84" s="40" t="s">
        <v>552</v>
      </c>
      <c r="L84" s="40" t="s">
        <v>552</v>
      </c>
      <c r="M84" s="24" t="s">
        <v>104</v>
      </c>
      <c r="N84" s="25">
        <v>6.5000000000000002E-2</v>
      </c>
      <c r="O84" s="25">
        <v>1.9E-2</v>
      </c>
      <c r="P84" s="41">
        <v>3.7999999999999999E-2</v>
      </c>
      <c r="Q84" s="41">
        <v>2.7E-2</v>
      </c>
      <c r="R84" s="43">
        <v>0.1</v>
      </c>
      <c r="S84" s="23" t="s">
        <v>189</v>
      </c>
    </row>
    <row r="85" spans="2:20" s="1" customFormat="1" ht="36" customHeight="1">
      <c r="B85" s="32">
        <v>76</v>
      </c>
      <c r="C85" s="32" t="s">
        <v>15</v>
      </c>
      <c r="D85" s="38" t="s">
        <v>222</v>
      </c>
      <c r="E85" s="37" t="s">
        <v>221</v>
      </c>
      <c r="F85" s="37">
        <v>100</v>
      </c>
      <c r="G85" s="37" t="s">
        <v>197</v>
      </c>
      <c r="H85" s="17">
        <v>42978</v>
      </c>
      <c r="I85" s="22" t="s">
        <v>133</v>
      </c>
      <c r="J85" s="18">
        <v>56.3</v>
      </c>
      <c r="K85" s="22" t="s">
        <v>552</v>
      </c>
      <c r="L85" s="22" t="s">
        <v>552</v>
      </c>
      <c r="M85" s="38" t="s">
        <v>104</v>
      </c>
      <c r="N85" s="41">
        <v>9.2999999999999999E-2</v>
      </c>
      <c r="O85" s="41">
        <v>4.4999999999999998E-2</v>
      </c>
      <c r="P85" s="21">
        <v>8.2000000000000003E-2</v>
      </c>
      <c r="Q85" s="21">
        <v>2.8000000000000001E-2</v>
      </c>
      <c r="R85" s="26">
        <v>7.0000000000000007E-2</v>
      </c>
      <c r="S85" s="23" t="s">
        <v>189</v>
      </c>
    </row>
    <row r="86" spans="2:20" s="1" customFormat="1" ht="36" customHeight="1">
      <c r="B86" s="32">
        <v>77</v>
      </c>
      <c r="C86" s="32" t="s">
        <v>15</v>
      </c>
      <c r="D86" s="38" t="s">
        <v>644</v>
      </c>
      <c r="E86" s="37" t="s">
        <v>159</v>
      </c>
      <c r="F86" s="37">
        <v>53</v>
      </c>
      <c r="G86" s="37" t="s">
        <v>197</v>
      </c>
      <c r="H86" s="17">
        <v>42979</v>
      </c>
      <c r="I86" s="22" t="s">
        <v>133</v>
      </c>
      <c r="J86" s="18">
        <v>27.2</v>
      </c>
      <c r="K86" s="22" t="s">
        <v>552</v>
      </c>
      <c r="L86" s="22" t="s">
        <v>552</v>
      </c>
      <c r="M86" s="38" t="s">
        <v>104</v>
      </c>
      <c r="N86" s="43">
        <v>0.11</v>
      </c>
      <c r="O86" s="41">
        <v>3.5000000000000003E-2</v>
      </c>
      <c r="P86" s="21">
        <v>9.2999999999999999E-2</v>
      </c>
      <c r="Q86" s="21">
        <v>2.7E-2</v>
      </c>
      <c r="R86" s="26">
        <v>0.06</v>
      </c>
      <c r="S86" s="23" t="s">
        <v>212</v>
      </c>
    </row>
    <row r="87" spans="2:20" s="1" customFormat="1" ht="36" customHeight="1">
      <c r="B87" s="32">
        <v>78</v>
      </c>
      <c r="C87" s="32" t="s">
        <v>20</v>
      </c>
      <c r="D87" s="33" t="s">
        <v>220</v>
      </c>
      <c r="E87" s="32" t="s">
        <v>162</v>
      </c>
      <c r="F87" s="32">
        <v>13.1</v>
      </c>
      <c r="G87" s="32" t="s">
        <v>199</v>
      </c>
      <c r="H87" s="35">
        <v>42972</v>
      </c>
      <c r="I87" s="40" t="s">
        <v>133</v>
      </c>
      <c r="J87" s="36">
        <v>66.5</v>
      </c>
      <c r="K87" s="40" t="s">
        <v>552</v>
      </c>
      <c r="L87" s="40" t="s">
        <v>552</v>
      </c>
      <c r="M87" s="38" t="s">
        <v>104</v>
      </c>
      <c r="N87" s="43">
        <v>0.13</v>
      </c>
      <c r="O87" s="41">
        <v>4.1000000000000002E-2</v>
      </c>
      <c r="P87" s="43">
        <v>0.14000000000000001</v>
      </c>
      <c r="Q87" s="41">
        <v>0.03</v>
      </c>
      <c r="R87" s="43">
        <v>0.09</v>
      </c>
      <c r="S87" s="23" t="s">
        <v>189</v>
      </c>
    </row>
    <row r="88" spans="2:20" s="1" customFormat="1" ht="36" customHeight="1">
      <c r="B88" s="37">
        <v>79</v>
      </c>
      <c r="C88" s="37" t="s">
        <v>20</v>
      </c>
      <c r="D88" s="38" t="s">
        <v>645</v>
      </c>
      <c r="E88" s="37" t="s">
        <v>646</v>
      </c>
      <c r="F88" s="37">
        <v>84</v>
      </c>
      <c r="G88" s="37" t="s">
        <v>197</v>
      </c>
      <c r="H88" s="17">
        <v>42977</v>
      </c>
      <c r="I88" s="22" t="s">
        <v>133</v>
      </c>
      <c r="J88" s="18">
        <v>6.5</v>
      </c>
      <c r="K88" s="22" t="s">
        <v>552</v>
      </c>
      <c r="L88" s="22" t="s">
        <v>552</v>
      </c>
      <c r="M88" s="38" t="s">
        <v>104</v>
      </c>
      <c r="N88" s="21">
        <v>6.7000000000000004E-2</v>
      </c>
      <c r="O88" s="21">
        <v>3.2000000000000001E-2</v>
      </c>
      <c r="P88" s="21">
        <v>4.9000000000000002E-2</v>
      </c>
      <c r="Q88" s="21">
        <v>2.4E-2</v>
      </c>
      <c r="R88" s="26">
        <v>7.0000000000000007E-2</v>
      </c>
      <c r="S88" s="39" t="s">
        <v>189</v>
      </c>
    </row>
    <row r="89" spans="2:20" s="1" customFormat="1" ht="36" customHeight="1">
      <c r="B89" s="162">
        <v>80</v>
      </c>
      <c r="C89" s="162" t="s">
        <v>25</v>
      </c>
      <c r="D89" s="166" t="s">
        <v>219</v>
      </c>
      <c r="E89" s="164" t="s">
        <v>163</v>
      </c>
      <c r="F89" s="164">
        <v>30</v>
      </c>
      <c r="G89" s="164" t="s">
        <v>197</v>
      </c>
      <c r="H89" s="17">
        <v>42969</v>
      </c>
      <c r="I89" s="22" t="s">
        <v>133</v>
      </c>
      <c r="J89" s="18">
        <v>6.7</v>
      </c>
      <c r="K89" s="22" t="s">
        <v>552</v>
      </c>
      <c r="L89" s="22" t="s">
        <v>552</v>
      </c>
      <c r="M89" s="166" t="s">
        <v>134</v>
      </c>
      <c r="N89" s="170" t="s">
        <v>134</v>
      </c>
      <c r="O89" s="170" t="s">
        <v>134</v>
      </c>
      <c r="P89" s="21">
        <v>7.8E-2</v>
      </c>
      <c r="Q89" s="21">
        <v>2.5999999999999999E-2</v>
      </c>
      <c r="R89" s="26">
        <v>0.11</v>
      </c>
      <c r="S89" s="23" t="s">
        <v>189</v>
      </c>
    </row>
    <row r="90" spans="2:20" s="1" customFormat="1" ht="36" customHeight="1">
      <c r="B90" s="162">
        <v>81</v>
      </c>
      <c r="C90" s="162" t="s">
        <v>25</v>
      </c>
      <c r="D90" s="166" t="s">
        <v>647</v>
      </c>
      <c r="E90" s="164" t="s">
        <v>648</v>
      </c>
      <c r="F90" s="164">
        <v>15</v>
      </c>
      <c r="G90" s="164" t="s">
        <v>199</v>
      </c>
      <c r="H90" s="17">
        <v>42968</v>
      </c>
      <c r="I90" s="22" t="s">
        <v>133</v>
      </c>
      <c r="J90" s="18">
        <v>6.8</v>
      </c>
      <c r="K90" s="22" t="s">
        <v>552</v>
      </c>
      <c r="L90" s="22" t="s">
        <v>552</v>
      </c>
      <c r="M90" s="166" t="s">
        <v>104</v>
      </c>
      <c r="N90" s="170">
        <v>4.5999999999999999E-2</v>
      </c>
      <c r="O90" s="170">
        <v>1.7999999999999999E-2</v>
      </c>
      <c r="P90" s="21">
        <v>5.0999999999999997E-2</v>
      </c>
      <c r="Q90" s="21">
        <v>2.7E-2</v>
      </c>
      <c r="R90" s="26">
        <v>0.1</v>
      </c>
      <c r="S90" s="23" t="s">
        <v>189</v>
      </c>
    </row>
    <row r="91" spans="2:20" s="1" customFormat="1" ht="36" customHeight="1">
      <c r="B91" s="162">
        <v>82</v>
      </c>
      <c r="C91" s="162" t="s">
        <v>30</v>
      </c>
      <c r="D91" s="160" t="s">
        <v>218</v>
      </c>
      <c r="E91" s="162" t="s">
        <v>217</v>
      </c>
      <c r="F91" s="162" t="s">
        <v>194</v>
      </c>
      <c r="G91" s="162" t="s">
        <v>194</v>
      </c>
      <c r="H91" s="163">
        <v>42971</v>
      </c>
      <c r="I91" s="169" t="s">
        <v>133</v>
      </c>
      <c r="J91" s="161">
        <v>16.7</v>
      </c>
      <c r="K91" s="169" t="s">
        <v>552</v>
      </c>
      <c r="L91" s="169" t="s">
        <v>552</v>
      </c>
      <c r="M91" s="166" t="s">
        <v>104</v>
      </c>
      <c r="N91" s="170">
        <v>0.08</v>
      </c>
      <c r="O91" s="170">
        <v>1.7999999999999999E-2</v>
      </c>
      <c r="P91" s="170">
        <v>6.0999999999999999E-2</v>
      </c>
      <c r="Q91" s="170">
        <v>2.5000000000000001E-2</v>
      </c>
      <c r="R91" s="165">
        <v>0.12</v>
      </c>
      <c r="S91" s="23" t="s">
        <v>189</v>
      </c>
    </row>
    <row r="92" spans="2:20" s="1" customFormat="1" ht="36" customHeight="1">
      <c r="B92" s="162">
        <v>83</v>
      </c>
      <c r="C92" s="162" t="s">
        <v>30</v>
      </c>
      <c r="D92" s="160" t="s">
        <v>649</v>
      </c>
      <c r="E92" s="162" t="s">
        <v>650</v>
      </c>
      <c r="F92" s="162">
        <v>6</v>
      </c>
      <c r="G92" s="162" t="s">
        <v>199</v>
      </c>
      <c r="H92" s="163">
        <v>42970</v>
      </c>
      <c r="I92" s="169" t="s">
        <v>133</v>
      </c>
      <c r="J92" s="161">
        <v>14.7</v>
      </c>
      <c r="K92" s="169" t="s">
        <v>552</v>
      </c>
      <c r="L92" s="169" t="s">
        <v>552</v>
      </c>
      <c r="M92" s="24" t="s">
        <v>104</v>
      </c>
      <c r="N92" s="25">
        <v>6.3E-2</v>
      </c>
      <c r="O92" s="25">
        <v>0.02</v>
      </c>
      <c r="P92" s="170">
        <v>8.1000000000000003E-2</v>
      </c>
      <c r="Q92" s="170">
        <v>2.5999999999999999E-2</v>
      </c>
      <c r="R92" s="165">
        <v>0.08</v>
      </c>
      <c r="S92" s="23" t="s">
        <v>189</v>
      </c>
    </row>
    <row r="93" spans="2:20" s="1" customFormat="1" ht="36" customHeight="1">
      <c r="B93" s="162">
        <v>84</v>
      </c>
      <c r="C93" s="162" t="s">
        <v>35</v>
      </c>
      <c r="D93" s="166" t="s">
        <v>216</v>
      </c>
      <c r="E93" s="164" t="s">
        <v>215</v>
      </c>
      <c r="F93" s="164">
        <v>25.7</v>
      </c>
      <c r="G93" s="164" t="s">
        <v>197</v>
      </c>
      <c r="H93" s="17">
        <v>42991</v>
      </c>
      <c r="I93" s="22" t="s">
        <v>133</v>
      </c>
      <c r="J93" s="18">
        <v>16.600000000000001</v>
      </c>
      <c r="K93" s="22" t="s">
        <v>552</v>
      </c>
      <c r="L93" s="22" t="s">
        <v>552</v>
      </c>
      <c r="M93" s="166" t="s">
        <v>104</v>
      </c>
      <c r="N93" s="170">
        <v>4.4999999999999998E-2</v>
      </c>
      <c r="O93" s="170">
        <v>1.7999999999999999E-2</v>
      </c>
      <c r="P93" s="26" t="s">
        <v>103</v>
      </c>
      <c r="Q93" s="21">
        <v>2.7E-2</v>
      </c>
      <c r="R93" s="26">
        <v>0.08</v>
      </c>
      <c r="S93" s="23" t="s">
        <v>189</v>
      </c>
    </row>
    <row r="94" spans="2:20" s="1" customFormat="1" ht="36" customHeight="1">
      <c r="B94" s="162">
        <v>85</v>
      </c>
      <c r="C94" s="162" t="s">
        <v>35</v>
      </c>
      <c r="D94" s="166" t="s">
        <v>651</v>
      </c>
      <c r="E94" s="164" t="s">
        <v>652</v>
      </c>
      <c r="F94" s="164">
        <v>50</v>
      </c>
      <c r="G94" s="164" t="s">
        <v>197</v>
      </c>
      <c r="H94" s="17">
        <v>42990</v>
      </c>
      <c r="I94" s="22" t="s">
        <v>133</v>
      </c>
      <c r="J94" s="18">
        <v>19.5</v>
      </c>
      <c r="K94" s="22" t="s">
        <v>552</v>
      </c>
      <c r="L94" s="22" t="s">
        <v>552</v>
      </c>
      <c r="M94" s="166" t="s">
        <v>104</v>
      </c>
      <c r="N94" s="170">
        <v>5.7000000000000002E-2</v>
      </c>
      <c r="O94" s="170">
        <v>2.3E-2</v>
      </c>
      <c r="P94" s="21">
        <v>4.4999999999999998E-2</v>
      </c>
      <c r="Q94" s="21">
        <v>2.5000000000000001E-2</v>
      </c>
      <c r="R94" s="26">
        <v>0.06</v>
      </c>
      <c r="S94" s="23" t="s">
        <v>189</v>
      </c>
    </row>
    <row r="95" spans="2:20" s="1" customFormat="1" ht="36" customHeight="1">
      <c r="B95" s="32">
        <v>86</v>
      </c>
      <c r="C95" s="32" t="s">
        <v>40</v>
      </c>
      <c r="D95" s="33" t="s">
        <v>214</v>
      </c>
      <c r="E95" s="32" t="s">
        <v>213</v>
      </c>
      <c r="F95" s="32" t="s">
        <v>194</v>
      </c>
      <c r="G95" s="32" t="s">
        <v>199</v>
      </c>
      <c r="H95" s="35">
        <v>42990</v>
      </c>
      <c r="I95" s="40" t="s">
        <v>133</v>
      </c>
      <c r="J95" s="36">
        <v>39.5</v>
      </c>
      <c r="K95" s="40" t="s">
        <v>552</v>
      </c>
      <c r="L95" s="40" t="s">
        <v>552</v>
      </c>
      <c r="M95" s="38" t="s">
        <v>104</v>
      </c>
      <c r="N95" s="43">
        <v>0.19</v>
      </c>
      <c r="O95" s="41">
        <v>2.7E-2</v>
      </c>
      <c r="P95" s="43">
        <v>0.13</v>
      </c>
      <c r="Q95" s="41">
        <v>2.8000000000000001E-2</v>
      </c>
      <c r="R95" s="43">
        <v>0.09</v>
      </c>
      <c r="S95" s="23" t="s">
        <v>683</v>
      </c>
    </row>
    <row r="96" spans="2:20" s="1" customFormat="1" ht="36" customHeight="1">
      <c r="B96" s="32">
        <v>87</v>
      </c>
      <c r="C96" s="32" t="s">
        <v>40</v>
      </c>
      <c r="D96" s="33" t="s">
        <v>653</v>
      </c>
      <c r="E96" s="32" t="s">
        <v>654</v>
      </c>
      <c r="F96" s="32" t="s">
        <v>655</v>
      </c>
      <c r="G96" s="32" t="s">
        <v>199</v>
      </c>
      <c r="H96" s="35">
        <v>42986</v>
      </c>
      <c r="I96" s="40" t="s">
        <v>133</v>
      </c>
      <c r="J96" s="36">
        <v>31.1</v>
      </c>
      <c r="K96" s="40" t="s">
        <v>552</v>
      </c>
      <c r="L96" s="40" t="s">
        <v>552</v>
      </c>
      <c r="M96" s="24" t="s">
        <v>104</v>
      </c>
      <c r="N96" s="27">
        <v>0.12</v>
      </c>
      <c r="O96" s="25">
        <v>2.3E-2</v>
      </c>
      <c r="P96" s="43">
        <v>0.12</v>
      </c>
      <c r="Q96" s="41">
        <v>2.8000000000000001E-2</v>
      </c>
      <c r="R96" s="43">
        <v>0.08</v>
      </c>
      <c r="S96" s="23" t="s">
        <v>189</v>
      </c>
    </row>
    <row r="97" spans="2:19" s="1" customFormat="1" ht="36" customHeight="1">
      <c r="B97" s="32">
        <v>88</v>
      </c>
      <c r="C97" s="32" t="s">
        <v>43</v>
      </c>
      <c r="D97" s="38" t="s">
        <v>211</v>
      </c>
      <c r="E97" s="37" t="s">
        <v>171</v>
      </c>
      <c r="F97" s="37">
        <v>50</v>
      </c>
      <c r="G97" s="37" t="s">
        <v>197</v>
      </c>
      <c r="H97" s="17">
        <v>42983</v>
      </c>
      <c r="I97" s="22" t="s">
        <v>133</v>
      </c>
      <c r="J97" s="18">
        <v>45.5</v>
      </c>
      <c r="K97" s="22">
        <v>2</v>
      </c>
      <c r="L97" s="22">
        <v>2</v>
      </c>
      <c r="M97" s="38" t="s">
        <v>104</v>
      </c>
      <c r="N97" s="41">
        <v>6.9000000000000006E-2</v>
      </c>
      <c r="O97" s="41">
        <v>2.7E-2</v>
      </c>
      <c r="P97" s="21">
        <v>6.3E-2</v>
      </c>
      <c r="Q97" s="21">
        <v>2.8000000000000001E-2</v>
      </c>
      <c r="R97" s="26">
        <v>0.09</v>
      </c>
      <c r="S97" s="23" t="s">
        <v>189</v>
      </c>
    </row>
    <row r="98" spans="2:19" s="1" customFormat="1" ht="36" customHeight="1">
      <c r="B98" s="32">
        <v>89</v>
      </c>
      <c r="C98" s="32" t="s">
        <v>43</v>
      </c>
      <c r="D98" s="38" t="s">
        <v>656</v>
      </c>
      <c r="E98" s="37" t="s">
        <v>657</v>
      </c>
      <c r="F98" s="37" t="s">
        <v>411</v>
      </c>
      <c r="G98" s="37" t="s">
        <v>197</v>
      </c>
      <c r="H98" s="17">
        <v>42982</v>
      </c>
      <c r="I98" s="22" t="s">
        <v>133</v>
      </c>
      <c r="J98" s="18">
        <v>8.1999999999999993</v>
      </c>
      <c r="K98" s="22" t="s">
        <v>552</v>
      </c>
      <c r="L98" s="22" t="s">
        <v>552</v>
      </c>
      <c r="M98" s="38" t="s">
        <v>104</v>
      </c>
      <c r="N98" s="41">
        <v>1.6E-2</v>
      </c>
      <c r="O98" s="41">
        <v>1.6E-2</v>
      </c>
      <c r="P98" s="21" t="s">
        <v>103</v>
      </c>
      <c r="Q98" s="21">
        <v>2.5000000000000001E-2</v>
      </c>
      <c r="R98" s="26">
        <v>0.1</v>
      </c>
      <c r="S98" s="23" t="s">
        <v>189</v>
      </c>
    </row>
    <row r="99" spans="2:19" s="1" customFormat="1" ht="36" customHeight="1">
      <c r="B99" s="32">
        <v>90</v>
      </c>
      <c r="C99" s="32" t="s">
        <v>43</v>
      </c>
      <c r="D99" s="33" t="s">
        <v>658</v>
      </c>
      <c r="E99" s="32" t="s">
        <v>659</v>
      </c>
      <c r="F99" s="32">
        <v>7.5</v>
      </c>
      <c r="G99" s="32" t="s">
        <v>199</v>
      </c>
      <c r="H99" s="35">
        <v>42982</v>
      </c>
      <c r="I99" s="40" t="s">
        <v>133</v>
      </c>
      <c r="J99" s="36">
        <v>14.3</v>
      </c>
      <c r="K99" s="40" t="s">
        <v>552</v>
      </c>
      <c r="L99" s="40" t="s">
        <v>552</v>
      </c>
      <c r="M99" s="38" t="s">
        <v>104</v>
      </c>
      <c r="N99" s="41">
        <v>3.5999999999999997E-2</v>
      </c>
      <c r="O99" s="41">
        <v>0.02</v>
      </c>
      <c r="P99" s="41" t="s">
        <v>103</v>
      </c>
      <c r="Q99" s="41">
        <v>2.7E-2</v>
      </c>
      <c r="R99" s="43">
        <v>0.08</v>
      </c>
      <c r="S99" s="23" t="s">
        <v>189</v>
      </c>
    </row>
    <row r="100" spans="2:19" s="1" customFormat="1" ht="36" customHeight="1">
      <c r="B100" s="32">
        <v>91</v>
      </c>
      <c r="C100" s="32" t="s">
        <v>48</v>
      </c>
      <c r="D100" s="33" t="s">
        <v>210</v>
      </c>
      <c r="E100" s="32" t="s">
        <v>173</v>
      </c>
      <c r="F100" s="32">
        <v>8</v>
      </c>
      <c r="G100" s="32" t="s">
        <v>199</v>
      </c>
      <c r="H100" s="35">
        <v>43059</v>
      </c>
      <c r="I100" s="40" t="s">
        <v>133</v>
      </c>
      <c r="J100" s="36">
        <v>15.9</v>
      </c>
      <c r="K100" s="40" t="s">
        <v>552</v>
      </c>
      <c r="L100" s="40" t="s">
        <v>552</v>
      </c>
      <c r="M100" s="24" t="s">
        <v>104</v>
      </c>
      <c r="N100" s="25">
        <v>4.8000000000000001E-2</v>
      </c>
      <c r="O100" s="25">
        <v>1.9E-2</v>
      </c>
      <c r="P100" s="41">
        <v>2.8000000000000001E-2</v>
      </c>
      <c r="Q100" s="41">
        <v>2.4E-2</v>
      </c>
      <c r="R100" s="43">
        <v>0.05</v>
      </c>
      <c r="S100" s="23" t="s">
        <v>189</v>
      </c>
    </row>
    <row r="101" spans="2:19" s="1" customFormat="1" ht="36" customHeight="1">
      <c r="B101" s="37">
        <v>92</v>
      </c>
      <c r="C101" s="37" t="s">
        <v>48</v>
      </c>
      <c r="D101" s="38" t="s">
        <v>660</v>
      </c>
      <c r="E101" s="37" t="s">
        <v>661</v>
      </c>
      <c r="F101" s="37" t="s">
        <v>662</v>
      </c>
      <c r="G101" s="37" t="s">
        <v>199</v>
      </c>
      <c r="H101" s="17">
        <v>42985</v>
      </c>
      <c r="I101" s="22" t="s">
        <v>133</v>
      </c>
      <c r="J101" s="18">
        <v>8.1999999999999993</v>
      </c>
      <c r="K101" s="22" t="s">
        <v>552</v>
      </c>
      <c r="L101" s="22" t="s">
        <v>552</v>
      </c>
      <c r="M101" s="38" t="s">
        <v>104</v>
      </c>
      <c r="N101" s="21">
        <v>6.4000000000000001E-2</v>
      </c>
      <c r="O101" s="21">
        <v>1.7000000000000001E-2</v>
      </c>
      <c r="P101" s="21">
        <v>4.7E-2</v>
      </c>
      <c r="Q101" s="21">
        <v>2.5999999999999999E-2</v>
      </c>
      <c r="R101" s="26">
        <v>0.06</v>
      </c>
      <c r="S101" s="39" t="s">
        <v>189</v>
      </c>
    </row>
    <row r="102" spans="2:19" s="1" customFormat="1" ht="36" customHeight="1">
      <c r="B102" s="32">
        <v>93</v>
      </c>
      <c r="C102" s="32" t="s">
        <v>52</v>
      </c>
      <c r="D102" s="38" t="s">
        <v>209</v>
      </c>
      <c r="E102" s="37" t="s">
        <v>177</v>
      </c>
      <c r="F102" s="37">
        <v>30</v>
      </c>
      <c r="G102" s="37" t="s">
        <v>199</v>
      </c>
      <c r="H102" s="17">
        <v>42970</v>
      </c>
      <c r="I102" s="22" t="s">
        <v>133</v>
      </c>
      <c r="J102" s="18">
        <v>24.9</v>
      </c>
      <c r="K102" s="22" t="s">
        <v>552</v>
      </c>
      <c r="L102" s="22" t="s">
        <v>552</v>
      </c>
      <c r="M102" s="38" t="s">
        <v>104</v>
      </c>
      <c r="N102" s="43">
        <v>0.18</v>
      </c>
      <c r="O102" s="41">
        <v>3.2000000000000001E-2</v>
      </c>
      <c r="P102" s="21">
        <v>8.6999999999999994E-2</v>
      </c>
      <c r="Q102" s="21">
        <v>2.8000000000000001E-2</v>
      </c>
      <c r="R102" s="26">
        <v>0.05</v>
      </c>
      <c r="S102" s="23" t="s">
        <v>189</v>
      </c>
    </row>
    <row r="103" spans="2:19" s="1" customFormat="1" ht="36" customHeight="1">
      <c r="B103" s="32">
        <v>94</v>
      </c>
      <c r="C103" s="32" t="s">
        <v>52</v>
      </c>
      <c r="D103" s="33" t="s">
        <v>663</v>
      </c>
      <c r="E103" s="32" t="s">
        <v>664</v>
      </c>
      <c r="F103" s="32" t="s">
        <v>194</v>
      </c>
      <c r="G103" s="32" t="s">
        <v>199</v>
      </c>
      <c r="H103" s="35">
        <v>42969</v>
      </c>
      <c r="I103" s="40" t="s">
        <v>133</v>
      </c>
      <c r="J103" s="36">
        <v>29.4</v>
      </c>
      <c r="K103" s="40" t="s">
        <v>552</v>
      </c>
      <c r="L103" s="40" t="s">
        <v>552</v>
      </c>
      <c r="M103" s="38" t="s">
        <v>104</v>
      </c>
      <c r="N103" s="41">
        <v>5.8999999999999997E-2</v>
      </c>
      <c r="O103" s="41">
        <v>2.7E-2</v>
      </c>
      <c r="P103" s="41">
        <v>7.2999999999999995E-2</v>
      </c>
      <c r="Q103" s="41">
        <v>2.5999999999999999E-2</v>
      </c>
      <c r="R103" s="43">
        <v>7.0000000000000007E-2</v>
      </c>
      <c r="S103" s="23" t="s">
        <v>189</v>
      </c>
    </row>
    <row r="104" spans="2:19" s="1" customFormat="1" ht="36" customHeight="1">
      <c r="B104" s="32">
        <v>95</v>
      </c>
      <c r="C104" s="32" t="s">
        <v>58</v>
      </c>
      <c r="D104" s="33" t="s">
        <v>208</v>
      </c>
      <c r="E104" s="32" t="s">
        <v>178</v>
      </c>
      <c r="F104" s="32">
        <v>100</v>
      </c>
      <c r="G104" s="32" t="s">
        <v>197</v>
      </c>
      <c r="H104" s="35">
        <v>42975</v>
      </c>
      <c r="I104" s="40" t="s">
        <v>133</v>
      </c>
      <c r="J104" s="36">
        <v>17.2</v>
      </c>
      <c r="K104" s="40" t="s">
        <v>552</v>
      </c>
      <c r="L104" s="40" t="s">
        <v>552</v>
      </c>
      <c r="M104" s="24" t="s">
        <v>134</v>
      </c>
      <c r="N104" s="25" t="s">
        <v>134</v>
      </c>
      <c r="O104" s="25" t="s">
        <v>134</v>
      </c>
      <c r="P104" s="41" t="s">
        <v>103</v>
      </c>
      <c r="Q104" s="41">
        <v>2.7E-2</v>
      </c>
      <c r="R104" s="43">
        <v>0.05</v>
      </c>
      <c r="S104" s="23" t="s">
        <v>189</v>
      </c>
    </row>
    <row r="105" spans="2:19" s="1" customFormat="1" ht="18" customHeight="1">
      <c r="B105" s="194">
        <v>96</v>
      </c>
      <c r="C105" s="194" t="s">
        <v>58</v>
      </c>
      <c r="D105" s="176" t="s">
        <v>665</v>
      </c>
      <c r="E105" s="194" t="s">
        <v>666</v>
      </c>
      <c r="F105" s="194">
        <v>85</v>
      </c>
      <c r="G105" s="194" t="s">
        <v>197</v>
      </c>
      <c r="H105" s="197">
        <v>42969</v>
      </c>
      <c r="I105" s="298" t="s">
        <v>133</v>
      </c>
      <c r="J105" s="179">
        <v>9.4</v>
      </c>
      <c r="K105" s="298" t="s">
        <v>552</v>
      </c>
      <c r="L105" s="298" t="s">
        <v>552</v>
      </c>
      <c r="M105" s="24" t="s">
        <v>667</v>
      </c>
      <c r="N105" s="27">
        <v>0.18</v>
      </c>
      <c r="O105" s="27">
        <v>0.17</v>
      </c>
      <c r="P105" s="223">
        <v>0.24</v>
      </c>
      <c r="Q105" s="301">
        <v>0.03</v>
      </c>
      <c r="R105" s="223">
        <v>0.06</v>
      </c>
      <c r="S105" s="188" t="s">
        <v>189</v>
      </c>
    </row>
    <row r="106" spans="2:19" s="1" customFormat="1" ht="18" customHeight="1">
      <c r="B106" s="195"/>
      <c r="C106" s="195"/>
      <c r="D106" s="177"/>
      <c r="E106" s="195"/>
      <c r="F106" s="195"/>
      <c r="G106" s="195"/>
      <c r="H106" s="198"/>
      <c r="I106" s="299"/>
      <c r="J106" s="180"/>
      <c r="K106" s="299"/>
      <c r="L106" s="299"/>
      <c r="M106" s="29" t="s">
        <v>668</v>
      </c>
      <c r="N106" s="30">
        <v>5.2999999999999999E-2</v>
      </c>
      <c r="O106" s="30">
        <v>4.5999999999999999E-2</v>
      </c>
      <c r="P106" s="224"/>
      <c r="Q106" s="302"/>
      <c r="R106" s="224"/>
      <c r="S106" s="189"/>
    </row>
    <row r="107" spans="2:19" s="1" customFormat="1" ht="18" customHeight="1">
      <c r="B107" s="196"/>
      <c r="C107" s="196"/>
      <c r="D107" s="178"/>
      <c r="E107" s="196"/>
      <c r="F107" s="196"/>
      <c r="G107" s="196"/>
      <c r="H107" s="199"/>
      <c r="I107" s="300"/>
      <c r="J107" s="181"/>
      <c r="K107" s="300"/>
      <c r="L107" s="300"/>
      <c r="M107" s="34" t="s">
        <v>669</v>
      </c>
      <c r="N107" s="31">
        <v>4.4999999999999997E-3</v>
      </c>
      <c r="O107" s="31">
        <v>4.4000000000000003E-3</v>
      </c>
      <c r="P107" s="225"/>
      <c r="Q107" s="303"/>
      <c r="R107" s="225"/>
      <c r="S107" s="190" t="e">
        <v>#N/A</v>
      </c>
    </row>
    <row r="108" spans="2:19" s="1" customFormat="1" ht="36" customHeight="1">
      <c r="B108" s="32">
        <v>97</v>
      </c>
      <c r="C108" s="32" t="s">
        <v>61</v>
      </c>
      <c r="D108" s="38" t="s">
        <v>207</v>
      </c>
      <c r="E108" s="37" t="s">
        <v>179</v>
      </c>
      <c r="F108" s="37">
        <v>132</v>
      </c>
      <c r="G108" s="37" t="s">
        <v>197</v>
      </c>
      <c r="H108" s="17">
        <v>42976</v>
      </c>
      <c r="I108" s="22" t="s">
        <v>133</v>
      </c>
      <c r="J108" s="18">
        <v>21.4</v>
      </c>
      <c r="K108" s="22" t="s">
        <v>552</v>
      </c>
      <c r="L108" s="22" t="s">
        <v>552</v>
      </c>
      <c r="M108" s="38" t="s">
        <v>104</v>
      </c>
      <c r="N108" s="43">
        <v>0.14000000000000001</v>
      </c>
      <c r="O108" s="41">
        <v>0.03</v>
      </c>
      <c r="P108" s="21">
        <v>9.2999999999999999E-2</v>
      </c>
      <c r="Q108" s="21">
        <v>2.5000000000000001E-2</v>
      </c>
      <c r="R108" s="26">
        <v>0.05</v>
      </c>
      <c r="S108" s="23" t="s">
        <v>189</v>
      </c>
    </row>
    <row r="109" spans="2:19" s="1" customFormat="1" ht="36" customHeight="1">
      <c r="B109" s="37">
        <v>98</v>
      </c>
      <c r="C109" s="37" t="s">
        <v>61</v>
      </c>
      <c r="D109" s="38" t="s">
        <v>670</v>
      </c>
      <c r="E109" s="37" t="s">
        <v>671</v>
      </c>
      <c r="F109" s="37">
        <v>71.05</v>
      </c>
      <c r="G109" s="37" t="s">
        <v>197</v>
      </c>
      <c r="H109" s="17">
        <v>42972</v>
      </c>
      <c r="I109" s="22" t="s">
        <v>133</v>
      </c>
      <c r="J109" s="18">
        <v>24.2</v>
      </c>
      <c r="K109" s="22" t="s">
        <v>552</v>
      </c>
      <c r="L109" s="22" t="s">
        <v>552</v>
      </c>
      <c r="M109" s="38" t="s">
        <v>104</v>
      </c>
      <c r="N109" s="21">
        <v>8.1000000000000003E-2</v>
      </c>
      <c r="O109" s="21">
        <v>2.8000000000000001E-2</v>
      </c>
      <c r="P109" s="21">
        <v>5.5E-2</v>
      </c>
      <c r="Q109" s="21">
        <v>2.7E-2</v>
      </c>
      <c r="R109" s="26">
        <v>0.05</v>
      </c>
      <c r="S109" s="39" t="s">
        <v>189</v>
      </c>
    </row>
    <row r="110" spans="2:19" s="1" customFormat="1" ht="36" customHeight="1">
      <c r="B110" s="32">
        <v>99</v>
      </c>
      <c r="C110" s="32" t="s">
        <v>66</v>
      </c>
      <c r="D110" s="33" t="s">
        <v>206</v>
      </c>
      <c r="E110" s="32" t="s">
        <v>182</v>
      </c>
      <c r="F110" s="32">
        <v>55.5</v>
      </c>
      <c r="G110" s="32" t="s">
        <v>197</v>
      </c>
      <c r="H110" s="35">
        <v>42979</v>
      </c>
      <c r="I110" s="40" t="s">
        <v>133</v>
      </c>
      <c r="J110" s="36">
        <v>24.7</v>
      </c>
      <c r="K110" s="40" t="s">
        <v>552</v>
      </c>
      <c r="L110" s="40" t="s">
        <v>552</v>
      </c>
      <c r="M110" s="38" t="s">
        <v>104</v>
      </c>
      <c r="N110" s="43">
        <v>0.15</v>
      </c>
      <c r="O110" s="41">
        <v>3.1E-2</v>
      </c>
      <c r="P110" s="43">
        <v>0.11</v>
      </c>
      <c r="Q110" s="41">
        <v>2.8000000000000001E-2</v>
      </c>
      <c r="R110" s="43">
        <v>0.05</v>
      </c>
      <c r="S110" s="23" t="s">
        <v>189</v>
      </c>
    </row>
    <row r="111" spans="2:19" s="1" customFormat="1" ht="36" customHeight="1">
      <c r="B111" s="32">
        <v>100</v>
      </c>
      <c r="C111" s="32" t="s">
        <v>66</v>
      </c>
      <c r="D111" s="33" t="s">
        <v>672</v>
      </c>
      <c r="E111" s="32" t="s">
        <v>673</v>
      </c>
      <c r="F111" s="32">
        <v>152</v>
      </c>
      <c r="G111" s="32" t="s">
        <v>197</v>
      </c>
      <c r="H111" s="35">
        <v>42978</v>
      </c>
      <c r="I111" s="40" t="s">
        <v>133</v>
      </c>
      <c r="J111" s="36">
        <v>12.4</v>
      </c>
      <c r="K111" s="40" t="s">
        <v>552</v>
      </c>
      <c r="L111" s="40" t="s">
        <v>552</v>
      </c>
      <c r="M111" s="24" t="s">
        <v>104</v>
      </c>
      <c r="N111" s="27">
        <v>0.12</v>
      </c>
      <c r="O111" s="25">
        <v>3.3000000000000002E-2</v>
      </c>
      <c r="P111" s="43">
        <v>0.12</v>
      </c>
      <c r="Q111" s="41">
        <v>2.5000000000000001E-2</v>
      </c>
      <c r="R111" s="43">
        <v>0.05</v>
      </c>
      <c r="S111" s="23" t="s">
        <v>189</v>
      </c>
    </row>
    <row r="112" spans="2:19" s="1" customFormat="1" ht="36" customHeight="1">
      <c r="B112" s="32">
        <v>101</v>
      </c>
      <c r="C112" s="32" t="s">
        <v>66</v>
      </c>
      <c r="D112" s="38" t="s">
        <v>674</v>
      </c>
      <c r="E112" s="37" t="s">
        <v>675</v>
      </c>
      <c r="F112" s="37">
        <v>108</v>
      </c>
      <c r="G112" s="37" t="s">
        <v>197</v>
      </c>
      <c r="H112" s="17">
        <v>42982</v>
      </c>
      <c r="I112" s="22" t="s">
        <v>133</v>
      </c>
      <c r="J112" s="18">
        <v>25.1</v>
      </c>
      <c r="K112" s="22" t="s">
        <v>552</v>
      </c>
      <c r="L112" s="22" t="s">
        <v>552</v>
      </c>
      <c r="M112" s="38" t="s">
        <v>104</v>
      </c>
      <c r="N112" s="43">
        <v>0.2</v>
      </c>
      <c r="O112" s="41">
        <v>3.4000000000000002E-2</v>
      </c>
      <c r="P112" s="26">
        <v>0.12</v>
      </c>
      <c r="Q112" s="21">
        <v>2.7E-2</v>
      </c>
      <c r="R112" s="26">
        <v>0.05</v>
      </c>
      <c r="S112" s="23" t="s">
        <v>189</v>
      </c>
    </row>
    <row r="113" spans="2:19" s="1" customFormat="1" ht="36" customHeight="1">
      <c r="B113" s="32">
        <v>102</v>
      </c>
      <c r="C113" s="32" t="s">
        <v>71</v>
      </c>
      <c r="D113" s="38" t="s">
        <v>205</v>
      </c>
      <c r="E113" s="37" t="s">
        <v>204</v>
      </c>
      <c r="F113" s="37">
        <v>35</v>
      </c>
      <c r="G113" s="37" t="s">
        <v>197</v>
      </c>
      <c r="H113" s="17">
        <v>42989</v>
      </c>
      <c r="I113" s="22" t="s">
        <v>133</v>
      </c>
      <c r="J113" s="18">
        <v>14.2</v>
      </c>
      <c r="K113" s="22" t="s">
        <v>552</v>
      </c>
      <c r="L113" s="22" t="s">
        <v>552</v>
      </c>
      <c r="M113" s="38" t="s">
        <v>104</v>
      </c>
      <c r="N113" s="41">
        <v>3.6999999999999998E-2</v>
      </c>
      <c r="O113" s="41">
        <v>2.1000000000000001E-2</v>
      </c>
      <c r="P113" s="21" t="s">
        <v>103</v>
      </c>
      <c r="Q113" s="21">
        <v>2.5999999999999999E-2</v>
      </c>
      <c r="R113" s="26">
        <v>0.05</v>
      </c>
      <c r="S113" s="23" t="s">
        <v>189</v>
      </c>
    </row>
    <row r="114" spans="2:19" s="1" customFormat="1" ht="36" customHeight="1">
      <c r="B114" s="32">
        <v>103</v>
      </c>
      <c r="C114" s="32" t="s">
        <v>71</v>
      </c>
      <c r="D114" s="33" t="s">
        <v>676</v>
      </c>
      <c r="E114" s="32" t="s">
        <v>677</v>
      </c>
      <c r="F114" s="32" t="s">
        <v>678</v>
      </c>
      <c r="G114" s="32" t="s">
        <v>199</v>
      </c>
      <c r="H114" s="35">
        <v>42989</v>
      </c>
      <c r="I114" s="40" t="s">
        <v>133</v>
      </c>
      <c r="J114" s="36">
        <v>22.1</v>
      </c>
      <c r="K114" s="40" t="s">
        <v>552</v>
      </c>
      <c r="L114" s="40" t="s">
        <v>552</v>
      </c>
      <c r="M114" s="38" t="s">
        <v>104</v>
      </c>
      <c r="N114" s="43">
        <v>0.12</v>
      </c>
      <c r="O114" s="41">
        <v>2.5999999999999999E-2</v>
      </c>
      <c r="P114" s="41">
        <v>6.8000000000000005E-2</v>
      </c>
      <c r="Q114" s="41">
        <v>2.5000000000000001E-2</v>
      </c>
      <c r="R114" s="43">
        <v>0.06</v>
      </c>
      <c r="S114" s="23" t="s">
        <v>189</v>
      </c>
    </row>
    <row r="115" spans="2:19" s="1" customFormat="1" ht="36" customHeight="1">
      <c r="B115" s="32">
        <v>104</v>
      </c>
      <c r="C115" s="32" t="s">
        <v>76</v>
      </c>
      <c r="D115" s="33" t="s">
        <v>203</v>
      </c>
      <c r="E115" s="32" t="s">
        <v>202</v>
      </c>
      <c r="F115" s="32">
        <v>130</v>
      </c>
      <c r="G115" s="32" t="s">
        <v>197</v>
      </c>
      <c r="H115" s="35">
        <v>42985</v>
      </c>
      <c r="I115" s="40" t="s">
        <v>133</v>
      </c>
      <c r="J115" s="36">
        <v>12.5</v>
      </c>
      <c r="K115" s="40" t="s">
        <v>552</v>
      </c>
      <c r="L115" s="40" t="s">
        <v>552</v>
      </c>
      <c r="M115" s="24" t="s">
        <v>134</v>
      </c>
      <c r="N115" s="25" t="s">
        <v>134</v>
      </c>
      <c r="O115" s="25" t="s">
        <v>134</v>
      </c>
      <c r="P115" s="41" t="s">
        <v>103</v>
      </c>
      <c r="Q115" s="41">
        <v>2.5999999999999999E-2</v>
      </c>
      <c r="R115" s="43">
        <v>0.06</v>
      </c>
      <c r="S115" s="23" t="s">
        <v>189</v>
      </c>
    </row>
    <row r="116" spans="2:19" s="1" customFormat="1" ht="36" customHeight="1">
      <c r="B116" s="32">
        <v>105</v>
      </c>
      <c r="C116" s="32" t="s">
        <v>76</v>
      </c>
      <c r="D116" s="38" t="s">
        <v>201</v>
      </c>
      <c r="E116" s="37" t="s">
        <v>200</v>
      </c>
      <c r="F116" s="37" t="s">
        <v>194</v>
      </c>
      <c r="G116" s="37" t="s">
        <v>194</v>
      </c>
      <c r="H116" s="17">
        <v>42985</v>
      </c>
      <c r="I116" s="22" t="s">
        <v>133</v>
      </c>
      <c r="J116" s="18">
        <v>20</v>
      </c>
      <c r="K116" s="22" t="s">
        <v>552</v>
      </c>
      <c r="L116" s="22" t="s">
        <v>552</v>
      </c>
      <c r="M116" s="38" t="s">
        <v>104</v>
      </c>
      <c r="N116" s="43">
        <v>0.11</v>
      </c>
      <c r="O116" s="41">
        <v>2.1999999999999999E-2</v>
      </c>
      <c r="P116" s="21">
        <v>5.5E-2</v>
      </c>
      <c r="Q116" s="21">
        <v>2.7E-2</v>
      </c>
      <c r="R116" s="26">
        <v>0.05</v>
      </c>
      <c r="S116" s="23" t="s">
        <v>189</v>
      </c>
    </row>
    <row r="117" spans="2:19" s="1" customFormat="1" ht="36" customHeight="1">
      <c r="B117" s="32">
        <v>106</v>
      </c>
      <c r="C117" s="32" t="s">
        <v>76</v>
      </c>
      <c r="D117" s="38" t="s">
        <v>679</v>
      </c>
      <c r="E117" s="37" t="s">
        <v>202</v>
      </c>
      <c r="F117" s="37">
        <v>20</v>
      </c>
      <c r="G117" s="37" t="s">
        <v>199</v>
      </c>
      <c r="H117" s="17">
        <v>42985</v>
      </c>
      <c r="I117" s="22" t="s">
        <v>133</v>
      </c>
      <c r="J117" s="18">
        <v>14.7</v>
      </c>
      <c r="K117" s="22" t="s">
        <v>552</v>
      </c>
      <c r="L117" s="22" t="s">
        <v>552</v>
      </c>
      <c r="M117" s="38" t="s">
        <v>104</v>
      </c>
      <c r="N117" s="43">
        <v>0.13</v>
      </c>
      <c r="O117" s="41">
        <v>2.5000000000000001E-2</v>
      </c>
      <c r="P117" s="21">
        <v>7.4999999999999997E-2</v>
      </c>
      <c r="Q117" s="21">
        <v>2.5000000000000001E-2</v>
      </c>
      <c r="R117" s="26">
        <v>0.05</v>
      </c>
      <c r="S117" s="23" t="s">
        <v>189</v>
      </c>
    </row>
    <row r="118" spans="2:19" s="1" customFormat="1" ht="36" customHeight="1">
      <c r="B118" s="32">
        <v>107</v>
      </c>
      <c r="C118" s="32" t="s">
        <v>79</v>
      </c>
      <c r="D118" s="33" t="s">
        <v>198</v>
      </c>
      <c r="E118" s="32" t="s">
        <v>184</v>
      </c>
      <c r="F118" s="32">
        <v>70</v>
      </c>
      <c r="G118" s="32" t="s">
        <v>197</v>
      </c>
      <c r="H118" s="35">
        <v>42983</v>
      </c>
      <c r="I118" s="40" t="s">
        <v>133</v>
      </c>
      <c r="J118" s="36">
        <v>22.4</v>
      </c>
      <c r="K118" s="40" t="s">
        <v>552</v>
      </c>
      <c r="L118" s="40" t="s">
        <v>552</v>
      </c>
      <c r="M118" s="38" t="s">
        <v>104</v>
      </c>
      <c r="N118" s="43">
        <v>0.17</v>
      </c>
      <c r="O118" s="41">
        <v>2.8000000000000001E-2</v>
      </c>
      <c r="P118" s="43">
        <v>0.12</v>
      </c>
      <c r="Q118" s="41">
        <v>2.7E-2</v>
      </c>
      <c r="R118" s="43">
        <v>7.0000000000000007E-2</v>
      </c>
      <c r="S118" s="23" t="s">
        <v>189</v>
      </c>
    </row>
    <row r="119" spans="2:19" s="1" customFormat="1" ht="36" customHeight="1">
      <c r="B119" s="32">
        <v>108</v>
      </c>
      <c r="C119" s="32" t="s">
        <v>79</v>
      </c>
      <c r="D119" s="33" t="s">
        <v>680</v>
      </c>
      <c r="E119" s="32" t="s">
        <v>681</v>
      </c>
      <c r="F119" s="32">
        <v>30</v>
      </c>
      <c r="G119" s="32" t="s">
        <v>197</v>
      </c>
      <c r="H119" s="35">
        <v>42984</v>
      </c>
      <c r="I119" s="40" t="s">
        <v>133</v>
      </c>
      <c r="J119" s="36">
        <v>14.6</v>
      </c>
      <c r="K119" s="40" t="s">
        <v>552</v>
      </c>
      <c r="L119" s="40" t="s">
        <v>552</v>
      </c>
      <c r="M119" s="24" t="s">
        <v>104</v>
      </c>
      <c r="N119" s="25">
        <v>9.2999999999999999E-2</v>
      </c>
      <c r="O119" s="25">
        <v>2.5999999999999999E-2</v>
      </c>
      <c r="P119" s="41">
        <v>6.8000000000000005E-2</v>
      </c>
      <c r="Q119" s="41">
        <v>2.7E-2</v>
      </c>
      <c r="R119" s="43">
        <v>0.06</v>
      </c>
      <c r="S119" s="23" t="s">
        <v>189</v>
      </c>
    </row>
    <row r="120" spans="2:19" s="1" customFormat="1" ht="36" customHeight="1">
      <c r="B120" s="32">
        <v>109</v>
      </c>
      <c r="C120" s="32" t="s">
        <v>84</v>
      </c>
      <c r="D120" s="38" t="s">
        <v>196</v>
      </c>
      <c r="E120" s="37" t="s">
        <v>195</v>
      </c>
      <c r="F120" s="37" t="s">
        <v>194</v>
      </c>
      <c r="G120" s="37" t="s">
        <v>194</v>
      </c>
      <c r="H120" s="17">
        <v>42999</v>
      </c>
      <c r="I120" s="22" t="s">
        <v>133</v>
      </c>
      <c r="J120" s="18">
        <v>72.5</v>
      </c>
      <c r="K120" s="22" t="s">
        <v>552</v>
      </c>
      <c r="L120" s="22" t="s">
        <v>552</v>
      </c>
      <c r="M120" s="38" t="s">
        <v>104</v>
      </c>
      <c r="N120" s="41">
        <v>0.03</v>
      </c>
      <c r="O120" s="41">
        <v>1.9E-2</v>
      </c>
      <c r="P120" s="26" t="s">
        <v>103</v>
      </c>
      <c r="Q120" s="21">
        <v>2.9000000000000001E-2</v>
      </c>
      <c r="R120" s="26">
        <v>0.06</v>
      </c>
      <c r="S120" s="23" t="s">
        <v>189</v>
      </c>
    </row>
    <row r="121" spans="2:19" s="1" customFormat="1" ht="36" customHeight="1">
      <c r="B121" s="37">
        <v>110</v>
      </c>
      <c r="C121" s="37" t="s">
        <v>84</v>
      </c>
      <c r="D121" s="38" t="s">
        <v>682</v>
      </c>
      <c r="E121" s="37" t="s">
        <v>186</v>
      </c>
      <c r="F121" s="37">
        <v>12</v>
      </c>
      <c r="G121" s="37" t="s">
        <v>199</v>
      </c>
      <c r="H121" s="17">
        <v>43000</v>
      </c>
      <c r="I121" s="22" t="s">
        <v>133</v>
      </c>
      <c r="J121" s="18">
        <v>90.4</v>
      </c>
      <c r="K121" s="22" t="s">
        <v>552</v>
      </c>
      <c r="L121" s="22" t="s">
        <v>552</v>
      </c>
      <c r="M121" s="38" t="s">
        <v>104</v>
      </c>
      <c r="N121" s="21">
        <v>9.1999999999999998E-2</v>
      </c>
      <c r="O121" s="21">
        <v>2.5999999999999999E-2</v>
      </c>
      <c r="P121" s="21">
        <v>8.8999999999999996E-2</v>
      </c>
      <c r="Q121" s="21">
        <v>3.2000000000000001E-2</v>
      </c>
      <c r="R121" s="26">
        <v>0.03</v>
      </c>
      <c r="S121" s="39" t="s">
        <v>189</v>
      </c>
    </row>
    <row r="122" spans="2:19" ht="21" customHeight="1">
      <c r="B122" s="2" t="s">
        <v>549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5" spans="2:19">
      <c r="F125" s="20"/>
    </row>
  </sheetData>
  <mergeCells count="93">
    <mergeCell ref="L9:L10"/>
    <mergeCell ref="G9:G10"/>
    <mergeCell ref="H9:H10"/>
    <mergeCell ref="I9:I10"/>
    <mergeCell ref="J9:J10"/>
    <mergeCell ref="K9:K10"/>
    <mergeCell ref="B2:B4"/>
    <mergeCell ref="C2:C4"/>
    <mergeCell ref="D3:D4"/>
    <mergeCell ref="E3:E4"/>
    <mergeCell ref="H2:H4"/>
    <mergeCell ref="F3:F4"/>
    <mergeCell ref="I2:L2"/>
    <mergeCell ref="P3:Q3"/>
    <mergeCell ref="D2:G2"/>
    <mergeCell ref="G3:G4"/>
    <mergeCell ref="S2:S4"/>
    <mergeCell ref="R2:R4"/>
    <mergeCell ref="M3:O3"/>
    <mergeCell ref="M2:Q2"/>
    <mergeCell ref="I3:I4"/>
    <mergeCell ref="J3:J4"/>
    <mergeCell ref="K3:K4"/>
    <mergeCell ref="L3:L4"/>
    <mergeCell ref="B9:B10"/>
    <mergeCell ref="C9:C10"/>
    <mergeCell ref="D9:D10"/>
    <mergeCell ref="E9:E10"/>
    <mergeCell ref="F9:F10"/>
    <mergeCell ref="P9:P10"/>
    <mergeCell ref="Q9:Q10"/>
    <mergeCell ref="R9:R10"/>
    <mergeCell ref="S9:S1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P19:P20"/>
    <mergeCell ref="Q19:Q20"/>
    <mergeCell ref="R19:R20"/>
    <mergeCell ref="S19:S20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P62:P64"/>
    <mergeCell ref="Q62:Q64"/>
    <mergeCell ref="R62:R64"/>
    <mergeCell ref="S62:S64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P72:P73"/>
    <mergeCell ref="Q72:Q73"/>
    <mergeCell ref="R72:R73"/>
    <mergeCell ref="S72:S73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P105:P107"/>
    <mergeCell ref="Q105:Q107"/>
    <mergeCell ref="R105:R107"/>
    <mergeCell ref="S105:S107"/>
  </mergeCells>
  <phoneticPr fontId="1"/>
  <conditionalFormatting sqref="M1:M1048576">
    <cfRule type="containsText" dxfId="0" priority="1" operator="containsText" text="Tl-208">
      <formula>NOT(ISERROR(SEARCH("Tl-208",M1)))</formula>
    </cfRule>
  </conditionalFormatting>
  <pageMargins left="0.70866141732283472" right="0.70866141732283472" top="0.94488188976377963" bottom="0.39370078740157483" header="0.70866141732283472" footer="0.35433070866141736"/>
  <pageSetup paperSize="9" scale="70" fitToHeight="0" orientation="landscape" horizontalDpi="1200" verticalDpi="1200" r:id="rId1"/>
  <headerFooter>
    <oddHeader>&amp;L&amp;14○地下水測定結果一覧（水質）</oddHeader>
    <oddFooter>&amp;R&amp;"ＭＳ ゴシック,標準"※本報告においては、放射性物質濃度にかかる計数誤差は記載していない。</oddFooter>
  </headerFooter>
  <rowBreaks count="4" manualBreakCount="4">
    <brk id="26" min="1" max="18" man="1"/>
    <brk id="46" min="1" max="18" man="1"/>
    <brk id="67" min="1" max="18" man="1"/>
    <brk id="109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公共用水域（水質）</vt:lpstr>
      <vt:lpstr>公共用水域（底質）</vt:lpstr>
      <vt:lpstr>公共用水域（周辺環境）</vt:lpstr>
      <vt:lpstr>地下水（水質）</vt:lpstr>
      <vt:lpstr>'公共用水域（周辺環境）'!Print_Area</vt:lpstr>
      <vt:lpstr>'公共用水域（水質）'!Print_Area</vt:lpstr>
      <vt:lpstr>'公共用水域（底質）'!Print_Area</vt:lpstr>
      <vt:lpstr>'地下水（水質）'!Print_Area</vt:lpstr>
      <vt:lpstr>'公共用水域（周辺環境）'!Print_Titles</vt:lpstr>
      <vt:lpstr>'公共用水域（水質）'!Print_Titles</vt:lpstr>
      <vt:lpstr>'公共用水域（底質）'!Print_Titles</vt:lpstr>
      <vt:lpstr>'地下水（水質）'!Print_Titles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環境管理センター</dc:creator>
  <cp:lastModifiedBy>久喜 真吾</cp:lastModifiedBy>
  <cp:lastPrinted>2018-10-04T11:29:14Z</cp:lastPrinted>
  <dcterms:created xsi:type="dcterms:W3CDTF">2014-08-12T08:45:52Z</dcterms:created>
  <dcterms:modified xsi:type="dcterms:W3CDTF">2018-11-27T06:50:16Z</dcterms:modified>
</cp:coreProperties>
</file>