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95" yWindow="15" windowWidth="15225" windowHeight="11640" tabRatio="428" activeTab="0"/>
  </bookViews>
  <sheets>
    <sheet name="Fig.3-10" sheetId="1" r:id="rId1"/>
    <sheet name="Al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<sst xmlns="http://schemas.openxmlformats.org/spreadsheetml/2006/main" count="66" uniqueCount="27">
  <si>
    <t>(B) Bottom Sediment</t>
  </si>
  <si>
    <t>(C) Wildlife</t>
  </si>
  <si>
    <t>Detection Limit: 0.01 ug/L</t>
  </si>
  <si>
    <t>Detection Limit: 1 ng/g-dry</t>
  </si>
  <si>
    <t>Detection Limit: 0.01 ug/g-wet</t>
  </si>
  <si>
    <t>Detection Limit: 1 ng/g-dry</t>
  </si>
  <si>
    <t>Detection frequency and range of tributyl phosphate (TBP)</t>
  </si>
  <si>
    <t>F</t>
  </si>
  <si>
    <t>B</t>
  </si>
  <si>
    <t>W</t>
  </si>
  <si>
    <t>S</t>
  </si>
  <si>
    <t>SF</t>
  </si>
  <si>
    <t>(A) Surface Water</t>
  </si>
  <si>
    <t>9/</t>
  </si>
  <si>
    <t>3/</t>
  </si>
  <si>
    <t>4/</t>
  </si>
  <si>
    <t>5/</t>
  </si>
  <si>
    <t>1/</t>
  </si>
  <si>
    <t>2/</t>
  </si>
  <si>
    <t>10/</t>
  </si>
  <si>
    <t>7/</t>
  </si>
  <si>
    <t>8/</t>
  </si>
  <si>
    <t>11/</t>
  </si>
  <si>
    <t>0/</t>
  </si>
  <si>
    <t>S</t>
  </si>
  <si>
    <t>Bottom sediment</t>
  </si>
  <si>
    <t>Figure 3-10  Detection Frequency and Range of Tributyl phosphate (TBP)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</si>
</sst>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2"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Times New Roman"/>
      <family val="1"/>
    </font>
    <font>
      <sz val="8.25"/>
      <name val="Times New Roman"/>
      <family val="1"/>
    </font>
    <font>
      <u val="single"/>
      <sz val="12"/>
      <name val="Times New Roman"/>
      <family val="1"/>
    </font>
    <font>
      <sz val="9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2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/>
      <protection/>
    </xf>
    <xf numFmtId="0" fontId="8" fillId="0" borderId="0" xfId="0" applyFont="1" applyAlignment="1">
      <alignment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8" fillId="0" borderId="0" xfId="21" applyFont="1" applyFill="1" applyBorder="1" applyAlignment="1">
      <alignment/>
      <protection/>
    </xf>
    <xf numFmtId="0" fontId="0" fillId="0" borderId="0" xfId="21" applyFont="1" applyFill="1">
      <alignment/>
      <protection/>
    </xf>
    <xf numFmtId="0" fontId="0" fillId="2" borderId="0" xfId="21" applyFont="1" applyFill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0" xfId="21" applyFont="1" applyFill="1">
      <alignment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raph1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6475"/>
          <c:w val="0.894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'[1]data129'!$A$6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17.315</c:v>
                  </c:pt>
                  <c:pt idx="6">
                    <c:v>0</c:v>
                  </c:pt>
                  <c:pt idx="7">
                    <c:v>30.5</c:v>
                  </c:pt>
                  <c:pt idx="8">
                    <c:v>12.2</c:v>
                  </c:pt>
                  <c:pt idx="9">
                    <c:v>9.95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55.7</c:v>
                  </c:pt>
                  <c:pt idx="13">
                    <c:v>13.115</c:v>
                  </c:pt>
                  <c:pt idx="14">
                    <c:v>3.725</c:v>
                  </c:pt>
                  <c:pt idx="15">
                    <c:v>25.05</c:v>
                  </c:pt>
                  <c:pt idx="16">
                    <c:v>48.35</c:v>
                  </c:pt>
                  <c:pt idx="17">
                    <c:v>4.35</c:v>
                  </c:pt>
                </c:numCache>
              </c:numRef>
            </c:plus>
            <c:minus>
              <c:numRef>
                <c:f>'[1]data129'!$BI$6:$BZ$6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0.685</c:v>
                  </c:pt>
                  <c:pt idx="6">
                    <c:v>0</c:v>
                  </c:pt>
                  <c:pt idx="7">
                    <c:v>3.5</c:v>
                  </c:pt>
                  <c:pt idx="8">
                    <c:v>1.8</c:v>
                  </c:pt>
                  <c:pt idx="9">
                    <c:v>2.05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4.3</c:v>
                  </c:pt>
                  <c:pt idx="13">
                    <c:v>1.055</c:v>
                  </c:pt>
                  <c:pt idx="14">
                    <c:v>4.115</c:v>
                  </c:pt>
                  <c:pt idx="15">
                    <c:v>5.95</c:v>
                  </c:pt>
                  <c:pt idx="16">
                    <c:v>4.65</c:v>
                  </c:pt>
                  <c:pt idx="17">
                    <c:v>8.65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'[1]data129'!$K$5:$AB$5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'[1]data129'!$K$6:$AB$6</c:f>
              <c:numCache>
                <c:ptCount val="18"/>
                <c:pt idx="5">
                  <c:v>0.685</c:v>
                </c:pt>
                <c:pt idx="7">
                  <c:v>3.5</c:v>
                </c:pt>
                <c:pt idx="8">
                  <c:v>1.8</c:v>
                </c:pt>
                <c:pt idx="9">
                  <c:v>2.05</c:v>
                </c:pt>
                <c:pt idx="12">
                  <c:v>4.3</c:v>
                </c:pt>
                <c:pt idx="13">
                  <c:v>1.055</c:v>
                </c:pt>
                <c:pt idx="14">
                  <c:v>4.115</c:v>
                </c:pt>
                <c:pt idx="15">
                  <c:v>5.95</c:v>
                </c:pt>
                <c:pt idx="16">
                  <c:v>4.65</c:v>
                </c:pt>
                <c:pt idx="17">
                  <c:v>8.65</c:v>
                </c:pt>
              </c:numCache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4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27957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72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7675"/>
          <c:w val="0.908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'[1]data129'!$A$4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0.56</c:v>
                  </c:pt>
                  <c:pt idx="6">
                    <c:v>0</c:v>
                  </c:pt>
                  <c:pt idx="7">
                    <c:v>0.0505</c:v>
                  </c:pt>
                  <c:pt idx="8">
                    <c:v>0.22</c:v>
                  </c:pt>
                  <c:pt idx="9">
                    <c:v>0.0296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0.0635</c:v>
                  </c:pt>
                  <c:pt idx="13">
                    <c:v>0.0625</c:v>
                  </c:pt>
                  <c:pt idx="14">
                    <c:v>0.1508</c:v>
                  </c:pt>
                  <c:pt idx="15">
                    <c:v>0.23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'[1]data129'!$BI$4:$BZ$4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0.0795</c:v>
                  </c:pt>
                  <c:pt idx="8">
                    <c:v>0</c:v>
                  </c:pt>
                  <c:pt idx="9">
                    <c:v>0.0034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0.0085</c:v>
                  </c:pt>
                  <c:pt idx="13">
                    <c:v>0</c:v>
                  </c:pt>
                  <c:pt idx="14">
                    <c:v>0.0012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'[1]data129'!$K$3:$AB$3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'[1]data129'!$K$4:$AB$4</c:f>
              <c:numCache>
                <c:ptCount val="18"/>
                <c:pt idx="5">
                  <c:v>0</c:v>
                </c:pt>
                <c:pt idx="7">
                  <c:v>0.0795</c:v>
                </c:pt>
                <c:pt idx="8">
                  <c:v>0</c:v>
                </c:pt>
                <c:pt idx="9">
                  <c:v>0.0034</c:v>
                </c:pt>
                <c:pt idx="12">
                  <c:v>0.0085</c:v>
                </c:pt>
                <c:pt idx="13">
                  <c:v>0</c:v>
                </c:pt>
                <c:pt idx="14">
                  <c:v>0.0012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ug/L</a:t>
                </a:r>
              </a:p>
            </c:rich>
          </c:tx>
          <c:layout>
            <c:manualLayout>
              <c:xMode val="factor"/>
              <c:yMode val="factor"/>
              <c:x val="0.0137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412463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1757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655"/>
          <c:w val="0.901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'[1]data129'!$A$6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17.315</c:v>
                  </c:pt>
                  <c:pt idx="6">
                    <c:v>0</c:v>
                  </c:pt>
                  <c:pt idx="7">
                    <c:v>30.5</c:v>
                  </c:pt>
                  <c:pt idx="8">
                    <c:v>12.2</c:v>
                  </c:pt>
                  <c:pt idx="9">
                    <c:v>9.95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55.7</c:v>
                  </c:pt>
                  <c:pt idx="13">
                    <c:v>13.115</c:v>
                  </c:pt>
                  <c:pt idx="14">
                    <c:v>3.725</c:v>
                  </c:pt>
                  <c:pt idx="15">
                    <c:v>25.05</c:v>
                  </c:pt>
                  <c:pt idx="16">
                    <c:v>48.35</c:v>
                  </c:pt>
                  <c:pt idx="17">
                    <c:v>4.35</c:v>
                  </c:pt>
                </c:numCache>
              </c:numRef>
            </c:plus>
            <c:minus>
              <c:numRef>
                <c:f>'[1]data129'!$BI$6:$BZ$6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0.685</c:v>
                  </c:pt>
                  <c:pt idx="6">
                    <c:v>0</c:v>
                  </c:pt>
                  <c:pt idx="7">
                    <c:v>3.5</c:v>
                  </c:pt>
                  <c:pt idx="8">
                    <c:v>1.8</c:v>
                  </c:pt>
                  <c:pt idx="9">
                    <c:v>2.05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4.3</c:v>
                  </c:pt>
                  <c:pt idx="13">
                    <c:v>1.055</c:v>
                  </c:pt>
                  <c:pt idx="14">
                    <c:v>4.115</c:v>
                  </c:pt>
                  <c:pt idx="15">
                    <c:v>5.95</c:v>
                  </c:pt>
                  <c:pt idx="16">
                    <c:v>4.65</c:v>
                  </c:pt>
                  <c:pt idx="17">
                    <c:v>8.65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'[1]data129'!$K$5:$AB$5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'[1]data129'!$K$6:$AB$6</c:f>
              <c:numCache>
                <c:ptCount val="18"/>
                <c:pt idx="5">
                  <c:v>0.685</c:v>
                </c:pt>
                <c:pt idx="7">
                  <c:v>3.5</c:v>
                </c:pt>
                <c:pt idx="8">
                  <c:v>1.8</c:v>
                </c:pt>
                <c:pt idx="9">
                  <c:v>2.05</c:v>
                </c:pt>
                <c:pt idx="12">
                  <c:v>4.3</c:v>
                </c:pt>
                <c:pt idx="13">
                  <c:v>1.055</c:v>
                </c:pt>
                <c:pt idx="14">
                  <c:v>4.115</c:v>
                </c:pt>
                <c:pt idx="15">
                  <c:v>5.95</c:v>
                </c:pt>
                <c:pt idx="16">
                  <c:v>4.65</c:v>
                </c:pt>
                <c:pt idx="17">
                  <c:v>8.65</c:v>
                </c:pt>
              </c:numCache>
            </c:numRef>
          </c:val>
          <c:smooth val="0"/>
        </c:ser>
        <c:marker val="1"/>
        <c:axId val="24401769"/>
        <c:axId val="18289330"/>
      </c:line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4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401769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71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7025"/>
          <c:w val="0.915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'[1]data129'!$A$8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0.02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0.013</c:v>
                  </c:pt>
                  <c:pt idx="17">
                    <c:v>0</c:v>
                  </c:pt>
                </c:numCache>
              </c:numRef>
            </c:plus>
            <c:minus>
              <c:numRef>
                <c:f>'[1]data129'!$BI$8:$BZ$8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'[1]data129'!$K$7:$AB$7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'[1]data129'!$K$8:$AB$8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0.02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'[1]data129'!$A$9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0.027</c:v>
                  </c:pt>
                  <c:pt idx="17">
                    <c:v>0</c:v>
                  </c:pt>
                </c:numCache>
              </c:numRef>
            </c:plus>
            <c:minus>
              <c:numRef>
                <c:f>'[1]data129'!$BI$9:$BZ$9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'[1]data129'!$K$7:$AB$7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'[1]data129'!$K$9:$AB$9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0.01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'[1]data129'!$A$10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'[1]data129'!$DG$10:$DX$10</c:f>
                <c:numCache>
                  <c:ptCount val="18"/>
                  <c:pt idx="0">
                    <c:v>0.18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'[1]data129'!$BI$10:$BZ$10</c:f>
                <c:numCache>
                  <c:ptCount val="18"/>
                  <c:pt idx="0">
                    <c:v>0.04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'[1]data129'!$K$7:$AB$7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'[1]data129'!$K$10:$AB$10</c:f>
              <c:numCache>
                <c:ptCount val="18"/>
                <c:pt idx="0">
                  <c:v>0.07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8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386243"/>
        <c:crossesAt val="1"/>
        <c:crossBetween val="midCat"/>
        <c:dispUnits/>
        <c:majorUnit val="0.1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1762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20</xdr:col>
      <xdr:colOff>9525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0" y="552450"/>
        <a:ext cx="5676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20</xdr:col>
      <xdr:colOff>9525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0" y="552450"/>
        <a:ext cx="5676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190500</xdr:rowOff>
    </xdr:from>
    <xdr:to>
      <xdr:col>20</xdr:col>
      <xdr:colOff>9525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0" y="4248150"/>
        <a:ext cx="5676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20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7972425"/>
        <a:ext cx="56673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P"/>
      <sheetName val="data129"/>
      <sheetName val="129"/>
      <sheetName val="1,4-Dioxane"/>
      <sheetName val="data285"/>
      <sheetName val="285"/>
      <sheetName val="Sheet1"/>
      <sheetName val="Sheet2"/>
      <sheetName val="Sheet3"/>
    </sheetNames>
    <sheetDataSet>
      <sheetData sheetId="1">
        <row r="3">
          <cell r="K3">
            <v>1983</v>
          </cell>
          <cell r="L3">
            <v>1984</v>
          </cell>
          <cell r="M3">
            <v>1985</v>
          </cell>
          <cell r="N3">
            <v>1986</v>
          </cell>
          <cell r="O3">
            <v>1987</v>
          </cell>
          <cell r="P3">
            <v>1988</v>
          </cell>
          <cell r="Q3">
            <v>1989</v>
          </cell>
          <cell r="R3">
            <v>1990</v>
          </cell>
          <cell r="S3">
            <v>1991</v>
          </cell>
          <cell r="T3">
            <v>1992</v>
          </cell>
          <cell r="U3">
            <v>1993</v>
          </cell>
          <cell r="V3">
            <v>1994</v>
          </cell>
          <cell r="W3">
            <v>1995</v>
          </cell>
          <cell r="X3">
            <v>1996</v>
          </cell>
          <cell r="Y3">
            <v>1997</v>
          </cell>
          <cell r="Z3">
            <v>1998</v>
          </cell>
          <cell r="AA3">
            <v>1999</v>
          </cell>
          <cell r="AB3">
            <v>2000</v>
          </cell>
        </row>
        <row r="4">
          <cell r="A4" t="str">
            <v>Water</v>
          </cell>
          <cell r="P4">
            <v>0</v>
          </cell>
          <cell r="R4">
            <v>0.0795</v>
          </cell>
          <cell r="S4">
            <v>0</v>
          </cell>
          <cell r="T4">
            <v>0.0034</v>
          </cell>
          <cell r="W4">
            <v>0.0085</v>
          </cell>
          <cell r="X4">
            <v>0</v>
          </cell>
          <cell r="Y4">
            <v>0.0012</v>
          </cell>
          <cell r="Z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0.0795</v>
          </cell>
          <cell r="BQ4">
            <v>0</v>
          </cell>
          <cell r="BR4">
            <v>0.0034</v>
          </cell>
          <cell r="BS4">
            <v>0</v>
          </cell>
          <cell r="BT4">
            <v>0</v>
          </cell>
          <cell r="BU4">
            <v>0.0085</v>
          </cell>
          <cell r="BV4">
            <v>0</v>
          </cell>
          <cell r="BW4">
            <v>0.0012</v>
          </cell>
          <cell r="BX4">
            <v>0</v>
          </cell>
          <cell r="BY4">
            <v>0</v>
          </cell>
          <cell r="BZ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0.56</v>
          </cell>
          <cell r="DM4">
            <v>0</v>
          </cell>
          <cell r="DN4">
            <v>0.0505</v>
          </cell>
          <cell r="DO4">
            <v>0.22</v>
          </cell>
          <cell r="DP4">
            <v>0.0296</v>
          </cell>
          <cell r="DQ4">
            <v>0</v>
          </cell>
          <cell r="DR4">
            <v>0</v>
          </cell>
          <cell r="DS4">
            <v>0.0635</v>
          </cell>
          <cell r="DT4">
            <v>0.0625</v>
          </cell>
          <cell r="DU4">
            <v>0.1508</v>
          </cell>
          <cell r="DV4">
            <v>0.23</v>
          </cell>
          <cell r="DW4">
            <v>0</v>
          </cell>
          <cell r="DX4">
            <v>0</v>
          </cell>
        </row>
        <row r="5">
          <cell r="K5">
            <v>1983</v>
          </cell>
          <cell r="L5">
            <v>1984</v>
          </cell>
          <cell r="M5">
            <v>1985</v>
          </cell>
          <cell r="N5">
            <v>1986</v>
          </cell>
          <cell r="O5">
            <v>1987</v>
          </cell>
          <cell r="P5">
            <v>1988</v>
          </cell>
          <cell r="Q5">
            <v>1989</v>
          </cell>
          <cell r="R5">
            <v>1990</v>
          </cell>
          <cell r="S5">
            <v>1991</v>
          </cell>
          <cell r="T5">
            <v>1992</v>
          </cell>
          <cell r="U5">
            <v>1993</v>
          </cell>
          <cell r="V5">
            <v>1994</v>
          </cell>
          <cell r="W5">
            <v>1995</v>
          </cell>
          <cell r="X5">
            <v>1996</v>
          </cell>
          <cell r="Y5">
            <v>1997</v>
          </cell>
          <cell r="Z5">
            <v>1998</v>
          </cell>
          <cell r="AA5">
            <v>1999</v>
          </cell>
          <cell r="AB5">
            <v>2000</v>
          </cell>
        </row>
        <row r="6">
          <cell r="A6" t="str">
            <v>Sediment</v>
          </cell>
          <cell r="P6">
            <v>0.685</v>
          </cell>
          <cell r="R6">
            <v>3.5</v>
          </cell>
          <cell r="S6">
            <v>1.8</v>
          </cell>
          <cell r="T6">
            <v>2.05</v>
          </cell>
          <cell r="W6">
            <v>4.3</v>
          </cell>
          <cell r="X6">
            <v>1.055</v>
          </cell>
          <cell r="Y6">
            <v>4.115</v>
          </cell>
          <cell r="Z6">
            <v>5.95</v>
          </cell>
          <cell r="AA6">
            <v>4.65</v>
          </cell>
          <cell r="AB6">
            <v>8.65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0.685</v>
          </cell>
          <cell r="BO6">
            <v>0</v>
          </cell>
          <cell r="BP6">
            <v>3.5</v>
          </cell>
          <cell r="BQ6">
            <v>1.8</v>
          </cell>
          <cell r="BR6">
            <v>2.05</v>
          </cell>
          <cell r="BS6">
            <v>0</v>
          </cell>
          <cell r="BT6">
            <v>0</v>
          </cell>
          <cell r="BU6">
            <v>4.3</v>
          </cell>
          <cell r="BV6">
            <v>1.055</v>
          </cell>
          <cell r="BW6">
            <v>4.115</v>
          </cell>
          <cell r="BX6">
            <v>5.95</v>
          </cell>
          <cell r="BY6">
            <v>4.65</v>
          </cell>
          <cell r="BZ6">
            <v>8.65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17.315</v>
          </cell>
          <cell r="DM6">
            <v>0</v>
          </cell>
          <cell r="DN6">
            <v>30.5</v>
          </cell>
          <cell r="DO6">
            <v>12.2</v>
          </cell>
          <cell r="DP6">
            <v>9.95</v>
          </cell>
          <cell r="DQ6">
            <v>0</v>
          </cell>
          <cell r="DR6">
            <v>0</v>
          </cell>
          <cell r="DS6">
            <v>55.7</v>
          </cell>
          <cell r="DT6">
            <v>13.115</v>
          </cell>
          <cell r="DU6">
            <v>3.725</v>
          </cell>
          <cell r="DV6">
            <v>25.05</v>
          </cell>
          <cell r="DW6">
            <v>48.35</v>
          </cell>
          <cell r="DX6">
            <v>4.35</v>
          </cell>
        </row>
        <row r="7">
          <cell r="K7">
            <v>1983</v>
          </cell>
          <cell r="L7">
            <v>1984</v>
          </cell>
          <cell r="M7">
            <v>1985</v>
          </cell>
          <cell r="N7">
            <v>1986</v>
          </cell>
          <cell r="O7">
            <v>1987</v>
          </cell>
          <cell r="P7">
            <v>1988</v>
          </cell>
          <cell r="Q7">
            <v>1989</v>
          </cell>
          <cell r="R7">
            <v>1990</v>
          </cell>
          <cell r="S7">
            <v>1991</v>
          </cell>
          <cell r="T7">
            <v>1992</v>
          </cell>
          <cell r="U7">
            <v>1993</v>
          </cell>
          <cell r="V7">
            <v>1994</v>
          </cell>
          <cell r="W7">
            <v>1995</v>
          </cell>
          <cell r="X7">
            <v>1996</v>
          </cell>
          <cell r="Y7">
            <v>1997</v>
          </cell>
          <cell r="Z7">
            <v>1998</v>
          </cell>
          <cell r="AA7">
            <v>1999</v>
          </cell>
          <cell r="AB7">
            <v>2000</v>
          </cell>
        </row>
        <row r="8">
          <cell r="A8" t="str">
            <v>Fish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Q8">
            <v>0.02</v>
          </cell>
          <cell r="S8">
            <v>0</v>
          </cell>
          <cell r="W8">
            <v>0</v>
          </cell>
          <cell r="AA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DG8">
            <v>0</v>
          </cell>
          <cell r="DH8">
            <v>0</v>
          </cell>
          <cell r="DI8">
            <v>0.02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0.02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0.013</v>
          </cell>
          <cell r="DX8">
            <v>0</v>
          </cell>
        </row>
        <row r="9">
          <cell r="A9" t="str">
            <v>Shellfish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Q9">
            <v>0.01</v>
          </cell>
          <cell r="S9">
            <v>0</v>
          </cell>
          <cell r="W9">
            <v>0</v>
          </cell>
          <cell r="AA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0.01</v>
          </cell>
          <cell r="DT9">
            <v>0</v>
          </cell>
          <cell r="DU9">
            <v>0</v>
          </cell>
          <cell r="DV9">
            <v>0</v>
          </cell>
          <cell r="DW9">
            <v>0.027</v>
          </cell>
          <cell r="DX9">
            <v>0</v>
          </cell>
        </row>
        <row r="10">
          <cell r="A10" t="str">
            <v>Birds</v>
          </cell>
          <cell r="K10">
            <v>0.07</v>
          </cell>
          <cell r="L10">
            <v>0</v>
          </cell>
          <cell r="M10">
            <v>0</v>
          </cell>
          <cell r="O10">
            <v>0</v>
          </cell>
          <cell r="S10">
            <v>0</v>
          </cell>
          <cell r="AA10">
            <v>0</v>
          </cell>
          <cell r="BI10">
            <v>0.04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DG10">
            <v>0.18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RowColHeaders="0" tabSelected="1" workbookViewId="0" topLeftCell="A1">
      <selection activeCell="A1" sqref="A1:T1"/>
    </sheetView>
  </sheetViews>
  <sheetFormatPr defaultColWidth="9.33203125" defaultRowHeight="12"/>
  <cols>
    <col min="1" max="1" width="7.33203125" style="7" customWidth="1"/>
    <col min="2" max="20" width="4.83203125" style="7" customWidth="1"/>
    <col min="21" max="28" width="4.83203125" style="14" customWidth="1"/>
    <col min="29" max="16384" width="9" style="7" customWidth="1"/>
  </cols>
  <sheetData>
    <row r="1" spans="1:20" ht="15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ht="12">
      <c r="A2" s="6"/>
    </row>
    <row r="3" spans="1:28" s="14" customFormat="1" ht="15.75">
      <c r="A3" s="13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22" spans="1:20" ht="12">
      <c r="A22" s="16"/>
      <c r="B22" s="16">
        <v>1983</v>
      </c>
      <c r="C22" s="16">
        <v>1984</v>
      </c>
      <c r="D22" s="16">
        <v>1985</v>
      </c>
      <c r="E22" s="16">
        <v>1986</v>
      </c>
      <c r="F22" s="16">
        <v>1987</v>
      </c>
      <c r="G22" s="16">
        <v>1988</v>
      </c>
      <c r="H22" s="16">
        <v>1989</v>
      </c>
      <c r="I22" s="16">
        <v>1990</v>
      </c>
      <c r="J22" s="16">
        <v>1991</v>
      </c>
      <c r="K22" s="16">
        <v>1992</v>
      </c>
      <c r="L22" s="16">
        <v>1993</v>
      </c>
      <c r="M22" s="16">
        <v>1994</v>
      </c>
      <c r="N22" s="16">
        <v>1995</v>
      </c>
      <c r="O22" s="16">
        <v>1996</v>
      </c>
      <c r="P22" s="16">
        <v>1997</v>
      </c>
      <c r="Q22" s="16">
        <v>1998</v>
      </c>
      <c r="R22" s="16">
        <v>1999</v>
      </c>
      <c r="S22" s="16">
        <v>2000</v>
      </c>
      <c r="T22" s="17"/>
    </row>
    <row r="23" spans="1:20" ht="12">
      <c r="A23" s="18" t="s">
        <v>24</v>
      </c>
      <c r="B23" s="16"/>
      <c r="C23" s="16"/>
      <c r="D23" s="16"/>
      <c r="E23" s="16"/>
      <c r="F23" s="16"/>
      <c r="G23" s="16" t="s">
        <v>19</v>
      </c>
      <c r="H23" s="16"/>
      <c r="I23" s="16" t="s">
        <v>20</v>
      </c>
      <c r="J23" s="16" t="s">
        <v>13</v>
      </c>
      <c r="K23" s="16" t="s">
        <v>21</v>
      </c>
      <c r="L23" s="16"/>
      <c r="M23" s="16"/>
      <c r="N23" s="16" t="s">
        <v>19</v>
      </c>
      <c r="O23" s="16" t="s">
        <v>13</v>
      </c>
      <c r="P23" s="16" t="s">
        <v>21</v>
      </c>
      <c r="Q23" s="16" t="s">
        <v>19</v>
      </c>
      <c r="R23" s="16" t="s">
        <v>22</v>
      </c>
      <c r="S23" s="16" t="s">
        <v>21</v>
      </c>
      <c r="T23" s="17"/>
    </row>
    <row r="24" spans="1:20" ht="12">
      <c r="A24" s="19"/>
      <c r="B24" s="16"/>
      <c r="C24" s="16"/>
      <c r="D24" s="16"/>
      <c r="E24" s="16"/>
      <c r="F24" s="16"/>
      <c r="G24" s="16">
        <v>22</v>
      </c>
      <c r="H24" s="16"/>
      <c r="I24" s="16">
        <v>10</v>
      </c>
      <c r="J24" s="16">
        <v>15</v>
      </c>
      <c r="K24" s="16">
        <v>14</v>
      </c>
      <c r="L24" s="16"/>
      <c r="M24" s="16"/>
      <c r="N24" s="16">
        <v>14</v>
      </c>
      <c r="O24" s="16">
        <v>18</v>
      </c>
      <c r="P24" s="16">
        <v>12</v>
      </c>
      <c r="Q24" s="16">
        <v>16</v>
      </c>
      <c r="R24" s="16">
        <v>14</v>
      </c>
      <c r="S24" s="16">
        <v>10</v>
      </c>
      <c r="T24" s="17"/>
    </row>
    <row r="25" spans="1:28" ht="12">
      <c r="A25" s="20" t="s">
        <v>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2"/>
    </row>
  </sheetData>
  <mergeCells count="1">
    <mergeCell ref="A1:T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selection activeCell="A2" sqref="A2"/>
    </sheetView>
  </sheetViews>
  <sheetFormatPr defaultColWidth="9.33203125" defaultRowHeight="12"/>
  <cols>
    <col min="1" max="1" width="7.33203125" style="3" customWidth="1"/>
    <col min="2" max="20" width="4.83203125" style="3" customWidth="1"/>
    <col min="21" max="28" width="4.83203125" style="12" customWidth="1"/>
    <col min="29" max="16384" width="9" style="3" customWidth="1"/>
  </cols>
  <sheetData>
    <row r="1" spans="1:28" s="7" customFormat="1" ht="15.7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4"/>
      <c r="V1" s="14"/>
      <c r="W1" s="14"/>
      <c r="X1" s="14"/>
      <c r="Y1" s="14"/>
      <c r="Z1" s="14"/>
      <c r="AA1" s="14"/>
      <c r="AB1" s="14"/>
    </row>
    <row r="2" spans="1:28" s="7" customFormat="1" ht="12">
      <c r="A2" s="6"/>
      <c r="U2" s="14"/>
      <c r="V2" s="14"/>
      <c r="W2" s="14"/>
      <c r="X2" s="14"/>
      <c r="Y2" s="14"/>
      <c r="Z2" s="14"/>
      <c r="AA2" s="14"/>
      <c r="AB2" s="14"/>
    </row>
    <row r="3" ht="15.75">
      <c r="A3" s="10" t="s">
        <v>12</v>
      </c>
    </row>
    <row r="22" spans="1:20" ht="12">
      <c r="A22" s="2"/>
      <c r="B22" s="2">
        <v>1983</v>
      </c>
      <c r="C22" s="2">
        <v>1984</v>
      </c>
      <c r="D22" s="2">
        <v>1985</v>
      </c>
      <c r="E22" s="2">
        <v>1986</v>
      </c>
      <c r="F22" s="2">
        <v>1987</v>
      </c>
      <c r="G22" s="2">
        <v>1988</v>
      </c>
      <c r="H22" s="2">
        <v>1989</v>
      </c>
      <c r="I22" s="2">
        <v>1990</v>
      </c>
      <c r="J22" s="2">
        <v>1991</v>
      </c>
      <c r="K22" s="2">
        <v>1992</v>
      </c>
      <c r="L22" s="2">
        <v>1993</v>
      </c>
      <c r="M22" s="2">
        <v>1994</v>
      </c>
      <c r="N22" s="2">
        <v>1995</v>
      </c>
      <c r="O22" s="2">
        <v>1996</v>
      </c>
      <c r="P22" s="2">
        <v>1997</v>
      </c>
      <c r="Q22" s="2">
        <v>1998</v>
      </c>
      <c r="R22" s="2">
        <v>1999</v>
      </c>
      <c r="S22" s="2">
        <v>2000</v>
      </c>
      <c r="T22" s="15"/>
    </row>
    <row r="23" spans="1:20" ht="12">
      <c r="A23" s="1" t="s">
        <v>9</v>
      </c>
      <c r="B23" s="2"/>
      <c r="C23" s="2"/>
      <c r="D23" s="2"/>
      <c r="E23" s="2"/>
      <c r="F23" s="2"/>
      <c r="G23" s="2" t="s">
        <v>13</v>
      </c>
      <c r="H23" s="2"/>
      <c r="I23" s="2" t="s">
        <v>14</v>
      </c>
      <c r="J23" s="2" t="s">
        <v>15</v>
      </c>
      <c r="K23" s="2" t="s">
        <v>16</v>
      </c>
      <c r="L23" s="2"/>
      <c r="M23" s="2"/>
      <c r="N23" s="2" t="s">
        <v>15</v>
      </c>
      <c r="O23" s="2" t="s">
        <v>17</v>
      </c>
      <c r="P23" s="2" t="s">
        <v>16</v>
      </c>
      <c r="Q23" s="2" t="s">
        <v>18</v>
      </c>
      <c r="R23" s="2"/>
      <c r="S23" s="2"/>
      <c r="T23" s="15"/>
    </row>
    <row r="24" spans="1:20" ht="12">
      <c r="A24" s="4"/>
      <c r="B24" s="2"/>
      <c r="C24" s="2"/>
      <c r="D24" s="2"/>
      <c r="E24" s="2"/>
      <c r="F24" s="2"/>
      <c r="G24" s="2">
        <v>22</v>
      </c>
      <c r="H24" s="2"/>
      <c r="I24" s="2">
        <v>4</v>
      </c>
      <c r="J24" s="2">
        <v>16</v>
      </c>
      <c r="K24" s="2">
        <v>16</v>
      </c>
      <c r="L24" s="2"/>
      <c r="M24" s="2"/>
      <c r="N24" s="2">
        <v>8</v>
      </c>
      <c r="O24" s="2">
        <v>18</v>
      </c>
      <c r="P24" s="2">
        <v>13</v>
      </c>
      <c r="Q24" s="2">
        <v>15</v>
      </c>
      <c r="R24" s="2"/>
      <c r="S24" s="2"/>
      <c r="T24" s="15"/>
    </row>
    <row r="25" spans="1:28" ht="12">
      <c r="A25" s="9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1"/>
      <c r="V25" s="11"/>
      <c r="W25" s="11"/>
      <c r="X25" s="11"/>
      <c r="Y25" s="11"/>
      <c r="Z25" s="11"/>
      <c r="AA25" s="11"/>
      <c r="AB25" s="11"/>
    </row>
    <row r="26" spans="1:28" s="12" customFormat="1" ht="1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12" customFormat="1" ht="15.75">
      <c r="A27" s="13" t="s">
        <v>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46" spans="1:20" ht="12">
      <c r="A46" s="2"/>
      <c r="B46" s="2">
        <v>1983</v>
      </c>
      <c r="C46" s="2">
        <v>1984</v>
      </c>
      <c r="D46" s="2">
        <v>1985</v>
      </c>
      <c r="E46" s="2">
        <v>1986</v>
      </c>
      <c r="F46" s="2">
        <v>1987</v>
      </c>
      <c r="G46" s="2">
        <v>1988</v>
      </c>
      <c r="H46" s="2">
        <v>1989</v>
      </c>
      <c r="I46" s="2">
        <v>1990</v>
      </c>
      <c r="J46" s="2">
        <v>1991</v>
      </c>
      <c r="K46" s="2">
        <v>1992</v>
      </c>
      <c r="L46" s="2">
        <v>1993</v>
      </c>
      <c r="M46" s="2">
        <v>1994</v>
      </c>
      <c r="N46" s="2">
        <v>1995</v>
      </c>
      <c r="O46" s="2">
        <v>1996</v>
      </c>
      <c r="P46" s="2">
        <v>1997</v>
      </c>
      <c r="Q46" s="2">
        <v>1998</v>
      </c>
      <c r="R46" s="2">
        <v>1999</v>
      </c>
      <c r="S46" s="2">
        <v>2000</v>
      </c>
      <c r="T46" s="15"/>
    </row>
    <row r="47" spans="1:20" ht="12">
      <c r="A47" s="1" t="s">
        <v>10</v>
      </c>
      <c r="B47" s="2"/>
      <c r="C47" s="2"/>
      <c r="D47" s="2"/>
      <c r="E47" s="2"/>
      <c r="F47" s="2"/>
      <c r="G47" s="2" t="s">
        <v>19</v>
      </c>
      <c r="H47" s="2"/>
      <c r="I47" s="2" t="s">
        <v>20</v>
      </c>
      <c r="J47" s="2" t="s">
        <v>13</v>
      </c>
      <c r="K47" s="2" t="s">
        <v>21</v>
      </c>
      <c r="L47" s="2"/>
      <c r="M47" s="2"/>
      <c r="N47" s="2" t="s">
        <v>19</v>
      </c>
      <c r="O47" s="2" t="s">
        <v>13</v>
      </c>
      <c r="P47" s="2" t="s">
        <v>21</v>
      </c>
      <c r="Q47" s="2" t="s">
        <v>19</v>
      </c>
      <c r="R47" s="2" t="s">
        <v>22</v>
      </c>
      <c r="S47" s="2" t="s">
        <v>21</v>
      </c>
      <c r="T47" s="15"/>
    </row>
    <row r="48" spans="1:20" ht="12">
      <c r="A48" s="4"/>
      <c r="B48" s="2"/>
      <c r="C48" s="2"/>
      <c r="D48" s="2"/>
      <c r="E48" s="2"/>
      <c r="F48" s="2"/>
      <c r="G48" s="2">
        <v>22</v>
      </c>
      <c r="H48" s="2"/>
      <c r="I48" s="2">
        <v>10</v>
      </c>
      <c r="J48" s="2">
        <v>15</v>
      </c>
      <c r="K48" s="2">
        <v>14</v>
      </c>
      <c r="L48" s="2"/>
      <c r="M48" s="2"/>
      <c r="N48" s="2">
        <v>14</v>
      </c>
      <c r="O48" s="2">
        <v>18</v>
      </c>
      <c r="P48" s="2">
        <v>12</v>
      </c>
      <c r="Q48" s="2">
        <v>16</v>
      </c>
      <c r="R48" s="2">
        <v>14</v>
      </c>
      <c r="S48" s="2">
        <v>10</v>
      </c>
      <c r="T48" s="15"/>
    </row>
    <row r="49" spans="1:28" ht="12">
      <c r="A49" s="9" t="s">
        <v>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1"/>
      <c r="V49" s="11"/>
      <c r="W49" s="11"/>
      <c r="X49" s="11"/>
      <c r="Y49" s="11"/>
      <c r="Z49" s="11"/>
      <c r="AA49" s="11"/>
      <c r="AB49" s="11"/>
    </row>
    <row r="50" spans="1:28" s="12" customFormat="1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2" customFormat="1" ht="15.75">
      <c r="A51" s="13" t="s">
        <v>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70" spans="1:20" ht="12">
      <c r="A70" s="5"/>
      <c r="B70" s="2">
        <v>1983</v>
      </c>
      <c r="C70" s="2">
        <v>1984</v>
      </c>
      <c r="D70" s="2">
        <v>1985</v>
      </c>
      <c r="E70" s="2">
        <v>1986</v>
      </c>
      <c r="F70" s="2">
        <v>1987</v>
      </c>
      <c r="G70" s="2">
        <v>1988</v>
      </c>
      <c r="H70" s="2">
        <v>1989</v>
      </c>
      <c r="I70" s="2">
        <v>1990</v>
      </c>
      <c r="J70" s="2">
        <v>1991</v>
      </c>
      <c r="K70" s="2">
        <v>1992</v>
      </c>
      <c r="L70" s="2">
        <v>1993</v>
      </c>
      <c r="M70" s="2">
        <v>1994</v>
      </c>
      <c r="N70" s="2">
        <v>1995</v>
      </c>
      <c r="O70" s="2">
        <v>1996</v>
      </c>
      <c r="P70" s="2">
        <v>1997</v>
      </c>
      <c r="Q70" s="2">
        <v>1998</v>
      </c>
      <c r="R70" s="2">
        <v>1999</v>
      </c>
      <c r="S70" s="2">
        <v>2000</v>
      </c>
      <c r="T70" s="15"/>
    </row>
    <row r="71" spans="1:20" ht="12">
      <c r="A71" s="1" t="s">
        <v>7</v>
      </c>
      <c r="B71" s="2" t="s">
        <v>23</v>
      </c>
      <c r="C71" s="2" t="s">
        <v>23</v>
      </c>
      <c r="D71" s="2" t="s">
        <v>16</v>
      </c>
      <c r="E71" s="2"/>
      <c r="F71" s="2" t="s">
        <v>23</v>
      </c>
      <c r="G71" s="2"/>
      <c r="H71" s="2" t="s">
        <v>17</v>
      </c>
      <c r="I71" s="2"/>
      <c r="J71" s="2" t="s">
        <v>17</v>
      </c>
      <c r="K71" s="2"/>
      <c r="L71" s="2"/>
      <c r="M71" s="2"/>
      <c r="N71" s="2" t="s">
        <v>23</v>
      </c>
      <c r="O71" s="2"/>
      <c r="P71" s="2"/>
      <c r="Q71" s="2"/>
      <c r="R71" s="2" t="s">
        <v>15</v>
      </c>
      <c r="S71" s="2"/>
      <c r="T71" s="15"/>
    </row>
    <row r="72" spans="1:20" ht="12">
      <c r="A72" s="4"/>
      <c r="B72" s="2">
        <v>50</v>
      </c>
      <c r="C72" s="2">
        <v>55</v>
      </c>
      <c r="D72" s="2">
        <v>60</v>
      </c>
      <c r="E72" s="2"/>
      <c r="F72" s="2">
        <v>65</v>
      </c>
      <c r="G72" s="2"/>
      <c r="H72" s="2">
        <v>1</v>
      </c>
      <c r="I72" s="2"/>
      <c r="J72" s="2">
        <v>70</v>
      </c>
      <c r="K72" s="2"/>
      <c r="L72" s="2"/>
      <c r="M72" s="2"/>
      <c r="N72" s="2">
        <v>60</v>
      </c>
      <c r="O72" s="2"/>
      <c r="P72" s="2"/>
      <c r="Q72" s="2"/>
      <c r="R72" s="2">
        <v>70</v>
      </c>
      <c r="S72" s="2"/>
      <c r="T72" s="15"/>
    </row>
    <row r="73" spans="1:20" ht="12">
      <c r="A73" s="1" t="s">
        <v>11</v>
      </c>
      <c r="B73" s="2" t="s">
        <v>23</v>
      </c>
      <c r="C73" s="2" t="s">
        <v>23</v>
      </c>
      <c r="D73" s="2" t="s">
        <v>23</v>
      </c>
      <c r="E73" s="2"/>
      <c r="F73" s="2" t="s">
        <v>23</v>
      </c>
      <c r="G73" s="2"/>
      <c r="H73" s="2" t="s">
        <v>17</v>
      </c>
      <c r="I73" s="2"/>
      <c r="J73" s="2" t="s">
        <v>23</v>
      </c>
      <c r="K73" s="2"/>
      <c r="L73" s="2"/>
      <c r="M73" s="2"/>
      <c r="N73" s="2" t="s">
        <v>17</v>
      </c>
      <c r="O73" s="2"/>
      <c r="P73" s="2"/>
      <c r="Q73" s="2"/>
      <c r="R73" s="2" t="s">
        <v>16</v>
      </c>
      <c r="S73" s="2"/>
      <c r="T73" s="15"/>
    </row>
    <row r="74" spans="1:20" ht="12">
      <c r="A74" s="5"/>
      <c r="B74" s="2">
        <v>20</v>
      </c>
      <c r="C74" s="2">
        <v>20</v>
      </c>
      <c r="D74" s="2">
        <v>20</v>
      </c>
      <c r="E74" s="2"/>
      <c r="F74" s="2">
        <v>20</v>
      </c>
      <c r="G74" s="2"/>
      <c r="H74" s="2">
        <v>1</v>
      </c>
      <c r="I74" s="2"/>
      <c r="J74" s="2">
        <v>30</v>
      </c>
      <c r="K74" s="2"/>
      <c r="L74" s="2"/>
      <c r="M74" s="2"/>
      <c r="N74" s="2">
        <v>30</v>
      </c>
      <c r="O74" s="2"/>
      <c r="P74" s="2"/>
      <c r="Q74" s="2"/>
      <c r="R74" s="2">
        <v>30</v>
      </c>
      <c r="S74" s="2"/>
      <c r="T74" s="15"/>
    </row>
    <row r="75" spans="1:20" ht="12">
      <c r="A75" s="1" t="s">
        <v>8</v>
      </c>
      <c r="B75" s="2" t="s">
        <v>16</v>
      </c>
      <c r="C75" s="2" t="s">
        <v>23</v>
      </c>
      <c r="D75" s="2" t="s">
        <v>23</v>
      </c>
      <c r="E75" s="2"/>
      <c r="F75" s="2" t="s">
        <v>23</v>
      </c>
      <c r="G75" s="2"/>
      <c r="H75" s="2"/>
      <c r="I75" s="2"/>
      <c r="J75" s="2" t="s">
        <v>23</v>
      </c>
      <c r="K75" s="2"/>
      <c r="L75" s="2"/>
      <c r="M75" s="2"/>
      <c r="N75" s="2"/>
      <c r="O75" s="2"/>
      <c r="P75" s="2"/>
      <c r="Q75" s="2"/>
      <c r="R75" s="2" t="s">
        <v>23</v>
      </c>
      <c r="S75" s="2"/>
      <c r="T75" s="15"/>
    </row>
    <row r="76" spans="1:20" ht="12">
      <c r="A76" s="4"/>
      <c r="B76" s="2">
        <v>5</v>
      </c>
      <c r="C76" s="2">
        <v>5</v>
      </c>
      <c r="D76" s="2">
        <v>10</v>
      </c>
      <c r="E76" s="2"/>
      <c r="F76" s="2">
        <v>10</v>
      </c>
      <c r="G76" s="2"/>
      <c r="H76" s="2"/>
      <c r="I76" s="2"/>
      <c r="J76" s="2">
        <v>10</v>
      </c>
      <c r="K76" s="2"/>
      <c r="L76" s="2"/>
      <c r="M76" s="2"/>
      <c r="N76" s="2"/>
      <c r="O76" s="2"/>
      <c r="P76" s="2"/>
      <c r="Q76" s="2"/>
      <c r="R76" s="2">
        <v>10</v>
      </c>
      <c r="S76" s="2"/>
      <c r="T76" s="15"/>
    </row>
    <row r="77" spans="1:28" ht="12">
      <c r="A77" s="9" t="s">
        <v>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1"/>
      <c r="V77" s="11"/>
      <c r="W77" s="11"/>
      <c r="X77" s="11"/>
      <c r="Y77" s="11"/>
      <c r="Z77" s="11"/>
      <c r="AA77" s="11"/>
      <c r="AB77" s="11"/>
    </row>
  </sheetData>
  <mergeCells count="1">
    <mergeCell ref="A1:T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2003-04-05T02:59:31Z</dcterms:created>
  <dcterms:modified xsi:type="dcterms:W3CDTF">2003-06-04T14:17:37Z</dcterms:modified>
  <cp:category/>
  <cp:version/>
  <cp:contentType/>
  <cp:contentStatus/>
</cp:coreProperties>
</file>